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<sst xmlns="http://schemas.openxmlformats.org/spreadsheetml/2006/main" count="137" uniqueCount="92">
  <si>
    <t>经开区第一批公益性岗位开发征集岗位需求一览表</t>
  </si>
  <si>
    <t>序号</t>
  </si>
  <si>
    <t>招聘单位</t>
  </si>
  <si>
    <t>公益性岗位名称</t>
  </si>
  <si>
    <t>岗位数量</t>
  </si>
  <si>
    <t>工作内容</t>
  </si>
  <si>
    <t>工作要求</t>
  </si>
  <si>
    <t>招用条件</t>
  </si>
  <si>
    <t>工作地点</t>
  </si>
  <si>
    <t>薪酬待遇</t>
  </si>
  <si>
    <t>单位地址</t>
  </si>
  <si>
    <t>单位联系人</t>
  </si>
  <si>
    <t>联系电话</t>
  </si>
  <si>
    <t>合肥翡翠湖迎宾馆有限公司</t>
  </si>
  <si>
    <t>保洁员/客房清扫员</t>
  </si>
  <si>
    <t>负责房间及所在区域的卫生清洁、物品补充及设施检查，确保达到卫生标准。</t>
  </si>
  <si>
    <t>仪容仪表符合酒店规定，忠于职守、文明礼貌、不得迟到早退，在岗期间按照规定穿戴服装及装备，严格遵守岗位职责。</t>
  </si>
  <si>
    <t>1.女性，年龄50周岁以下，身高153cm以上；
2.身体健康，有较强敬业精神，服从管理，无违法犯罪记录，无不良嗜好等。</t>
  </si>
  <si>
    <t>合肥市经开区翡翠湖迎宾馆</t>
  </si>
  <si>
    <t>根据项目薪酬标准，同岗同酬</t>
  </si>
  <si>
    <t>合肥市经开区容成路1号</t>
  </si>
  <si>
    <t>李丽丽</t>
  </si>
  <si>
    <t>餐厅传菜员</t>
  </si>
  <si>
    <t>午晚餐开餐期间包厢及宴会厅传菜（厨房到餐厅）。</t>
  </si>
  <si>
    <t>仪容仪表符合酒店规定，忠于职守、文明礼貌，不得迟到早退，遵守食品安全操作规范，反应敏捷，手脚麻利，能吃苦，具备较强的抗压能力和服务意识。</t>
  </si>
  <si>
    <t xml:space="preserve">1.男女不限，60周岁以下；                     2.身体健康，外形匀称；
3.人品端正，责任心强，能吃苦，具备良好的服务意识；                        4.识字，可接受两头班。   </t>
  </si>
  <si>
    <t>合肥明珠悦居酒店管理有限公司</t>
  </si>
  <si>
    <t>保安员</t>
  </si>
  <si>
    <t>保护和维护所负责区域的安全和秩序，定期巡逻所负责区域打卡点，确保酒店及周边环境的安全，保障客人安全和财产安全。</t>
  </si>
  <si>
    <t xml:space="preserve">1.男性，60周岁以下，身高170cm以上；
2.身体健康，退伍军人优先，持消防监控证优先；
3.纪律性强，爱岗敬业，服从管理，无违法犯罪记录，无不良嗜好等；                     
4.人品端正，责任心强，具备良好的服务意识，忠诚度高。     </t>
  </si>
  <si>
    <t>合肥市经开区合肥明珠瑞士酒店</t>
  </si>
  <si>
    <t>合肥市经济技术开发区繁华大道258号</t>
  </si>
  <si>
    <t>钟依萍</t>
  </si>
  <si>
    <t>餐饮服务传菜员</t>
  </si>
  <si>
    <t>合肥明珠海悦酒店有限公司</t>
  </si>
  <si>
    <t>物业员</t>
  </si>
  <si>
    <t>负责酒店的安全保卫、治安巡逻等工作；负责设备的定期保养维修工作，及时处理设备突发性故障。</t>
  </si>
  <si>
    <t>1.男性，年龄60周岁以下；
2.身体健康、吃苦耐劳，退伍军人优先；
3.纪律性强，爱岗敬业，服从管理，无违法犯罪记录，无不良嗜好等。</t>
  </si>
  <si>
    <t>合肥市经开区合肥明珠海悦酒店</t>
  </si>
  <si>
    <t>合肥经济技术开发区硕放路258号</t>
  </si>
  <si>
    <t>薛小娟</t>
  </si>
  <si>
    <t>管事员</t>
  </si>
  <si>
    <t>负责清洗蔬菜，挑拣无法使用的蔬菜；负责餐具和厨具的清洗、消毒、摆放与运送工作；负责归类、整齐地摆放餐具；负责清理区域的垃圾。</t>
  </si>
  <si>
    <t>1.年龄60周岁以下；
2.身体健康、吃苦耐劳；
3.纪律性强，爱岗敬业，服从管理，无违法犯罪记录，无不良嗜好等。</t>
  </si>
  <si>
    <t>安徽申博人力资源管理有限公司</t>
  </si>
  <si>
    <t>幼儿园保育员</t>
  </si>
  <si>
    <t>一、负责本班房舍、设备、环境的清洁卫生工作。做到每天小扫除，每周大扫除，保持活动室内空气的流通，保证幼儿有一个舒适、干净的环境。
二、按照消毒制度的规定，认真做好水杯、毛巾、碗、筷的消毒工作，认真做好水杯架和饭前餐桌的消毒工作。每天定时冲洗厕所，做到厕所槽内无污垢，保持厕所内清洁无臭味。
三、在教师指导下，组织好幼儿一日生活，做好保中有教，全面了解幼儿的饮食、睡眠情况，保持幼儿仪表整洁，精心护理幼儿生活。
四、在医务人员和本班教师指导下严格执行幼儿园安全、卫生保健制度，夏天防暑降温和防蚊、蝇工作，保证幼儿开水供应。冬季做好防寒保暖工作，定时拆洗和翻晒幼儿的被褥、枕套，定期清洗、消毒玩具，保持睡具、玩具的清洁卫生。
五、妥善保管幼儿的衣物和本班的设备、用具，防止霉烂、损坏、丢失。
六、根据本班教育教学要求做好配合工作。</t>
  </si>
  <si>
    <t>1.具备良好的职业道德。
（1）爱岗敬业，热爱幼儿。
（2）为人师表，遵纪守法。
（3）积极进取，开拓创新。
（4）尊重家长，热情服务。
（5）文明礼貌，团结协作。
2.具备婴幼儿生理、心理教育的基本知识。
（1）婴幼儿生理学知识。
（2）婴幼儿卫生保健知识。
（3）婴幼儿心理保健知识。
（4）婴幼儿教育学知识。
3.具备常见病及常见传染病的基础知识。
4.掌握婴幼儿常见意外事故的初级处理办法。
5.掌握婴幼儿营养常识。
6.掌握相关法律、法规知识。
（1）未成年人保护法的相关知识。
（2）劳动法的相关知识。
（3）教育法的相关知识。
（4）幼儿园工作规程的相关知识。
（5）幼儿园饮食卫生条例的相关知识。</t>
  </si>
  <si>
    <r>
      <rPr>
        <sz val="11"/>
        <color theme="1"/>
        <rFont val="宋体"/>
        <charset val="134"/>
        <scheme val="minor"/>
      </rPr>
      <t>1.学历：高中（含中专）及以上；
2.性别及年限：</t>
    </r>
    <r>
      <rPr>
        <sz val="11"/>
        <rFont val="宋体"/>
        <charset val="134"/>
        <scheme val="minor"/>
      </rPr>
      <t>女性，50周岁以内；</t>
    </r>
    <r>
      <rPr>
        <sz val="11"/>
        <rFont val="宋体"/>
        <charset val="134"/>
        <scheme val="minor"/>
      </rPr>
      <t xml:space="preserve">
3.其他要求：</t>
    </r>
    <r>
      <rPr>
        <sz val="11"/>
        <color theme="1"/>
        <rFont val="宋体"/>
        <charset val="134"/>
        <scheme val="minor"/>
      </rPr>
      <t xml:space="preserve">
（1）无犯罪、吸毒记录和精神病史，且有卫生部门颁发的健康证明；
（2）组织纪律性强，能吃苦耐劳，富有爱心和责任心，有一定的工作经验优先。</t>
    </r>
  </si>
  <si>
    <t>合肥经开区</t>
  </si>
  <si>
    <t>2400元/月左右</t>
  </si>
  <si>
    <t>合肥经济技术开发区（南区、北区）
具体工作园所服从公司统一安排</t>
  </si>
  <si>
    <t>苗女士</t>
  </si>
  <si>
    <t>0551-62990059</t>
  </si>
  <si>
    <t>福龙马城市环境服务（合肥）有限公司</t>
  </si>
  <si>
    <t>保洁员（市政干道）</t>
  </si>
  <si>
    <t>1.负责对区域内的道路进行日常清扫。
2.负责清理道路两侧果皮箱、垃圾桶保洁及擦洗。
3.协助清理道路周边乱贴乱画、小广告等。
4.雨雪天气负责协助道路积水清理、积雪清扫等工作。
5.按时完成单位安排的其他保洁相关工作任务。</t>
  </si>
  <si>
    <t xml:space="preserve">1.工作认真负责，吃苦耐劳，有较强的责任心和敬业精神，服从工作安排和调度。
2.具备良好的安全意识，作业时注意自身安全，规范操作，上下班路上遵守交通法规。
3.能够适应户外作业环境，包括不同季节的气候变化。
</t>
  </si>
  <si>
    <t>1.年龄在60周岁以下，身心健康，无传染性疾病、精神疾病、心脑血管病、严重“三高”等基础病及其他不适宜户外体力劳动的疾病。
2男女不限，有相关道路保洁工作经验者优先。
3.入职需提供本人有效身份证件，体检报告。
4.遵纪守法，爱岗敬业，服从管理，无违法犯罪记录。</t>
  </si>
  <si>
    <t>2266-3000</t>
  </si>
  <si>
    <t>陈凤</t>
  </si>
  <si>
    <t>滨南城市环境服务集团有限公司合肥经开区分公司</t>
  </si>
  <si>
    <t>刘玉婷</t>
  </si>
  <si>
    <t>保洁员（校园）</t>
  </si>
  <si>
    <t>1.负责学校环境卫生的清扫、漂浮物的清捡，公共配套设施的清洁，散水坡、排水明沟、绿化带等区域内卫生保洁、杂物清理和清扫。
2.公厕保洁、定时清洗，及时清理、收集、分类生活垃圾及建筑垃圾。
3.清理楼道乱堆放杂物的清理等。</t>
  </si>
  <si>
    <t>1.年龄在60周岁以下，身心健康，无传染性疾病、精神疾病、心脑血管病、严重“三高”等基础病及其他不适宜户外体力劳动的疾病。
2男女不限，有相关保洁工作经验者优先。
3.入职需提供本人有效身份证件，体检报告。
4.遵纪守法，爱岗敬业，服从管理，无违法犯罪记录。</t>
  </si>
  <si>
    <t>2100-2200</t>
  </si>
  <si>
    <t>朱亚玲</t>
  </si>
  <si>
    <t>0551-62980604</t>
  </si>
  <si>
    <t>保安（停车场）</t>
  </si>
  <si>
    <t>保护和维护所负责区域的安全和秩序，定期巡逻所负责区域，确保停车场环境的安全及车辆有序的进出。</t>
  </si>
  <si>
    <t>仪表端庄，忠于职守，文明礼貌，不得迟到早退，在岗期间按照规定穿戴服装及装备，严格遵守岗位职责。并服从上级交待的其他工作。</t>
  </si>
  <si>
    <t>1.男性，年龄50周岁以下，身高170cm以上。
2.身心健康，退伍军人优先，持保安证或机动车B照优先。
3.纪律性强，敬业精神，服从管理，无违法犯罪记录，无不良嗜好等。</t>
  </si>
  <si>
    <t>3000-3500</t>
  </si>
  <si>
    <t>市政养护工人</t>
  </si>
  <si>
    <t>负责市政道路、桥梁、护栏等设施维护维修，做好铲雪除冰及防汛应急处置等工作。</t>
  </si>
  <si>
    <t xml:space="preserve">1.工作认真负责，吃苦耐劳，有较强的责任心和敬业精神，服从工作安排和调度。
2.具备良好的安全意识，作业时注意自身安全，规范操作，上下班路上遵守交通法规。
3.能够适应户外作业环境，包括不同季节的气候变化。     4.会操作简单维修工具器械，对路面及侧石等进行简易维修。
</t>
  </si>
  <si>
    <t>1.男性，年龄55周岁以下，身心健康。
2.吃苦耐劳，爱岗敬业，忠于职守，纪律性强，敬业精神，服从管理，无违法犯罪记录，无不良嗜好等。</t>
  </si>
  <si>
    <t>泵站看护工</t>
  </si>
  <si>
    <t>1.泵站每日巡查、室内外环境卫生。                                          2.降雨期间参与值班值守（含夜班）。
3.晴天河道岸线割草。
4.氧化塘及各泵站绿化养护。</t>
  </si>
  <si>
    <t>工作期间严格遵守相关规章制度，责任意识强，忠于职守。工作和值班期间不饮酒。能够快速掌握泵站机电设备运行原理并完成操作。</t>
  </si>
  <si>
    <t>1.男性，年龄60周岁以下，初中以上学历，取得专业电工证。
2.身心健康，无癫痫、高血压、心脏病等其他基础病，能从事中等体力劳动。
3.纪律性强，敬业精神，服从管理，无违法犯罪记录，无其他不良嗜好等。</t>
  </si>
  <si>
    <t>4000-5000</t>
  </si>
  <si>
    <t>安徽天安保安服务有限公司</t>
  </si>
  <si>
    <t>保安（万家桥生态文化陵园项目）</t>
  </si>
  <si>
    <t>保护和维护所负责区域的安全和秩序，定期巡逻所负责区域，确保周边环境的安全</t>
  </si>
  <si>
    <t>需要精神振作，仪表端庄，忠于职守，文明礼貌，不得迟到早退，在岗期间按照规定穿戴服装及装备，严格遵守岗位职责。</t>
  </si>
  <si>
    <t>1.男性，年龄60周岁以下，身高170cm以上。
2.身体健康，退伍军人优先，持保安证优先。
3.纪律性强，敬业精神，服从管理，无违法犯罪记录，无不良嗜好等。</t>
  </si>
  <si>
    <t>2600-3200</t>
  </si>
  <si>
    <t>陈虹</t>
  </si>
  <si>
    <t>0551-69025889</t>
  </si>
  <si>
    <t>岗位合计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</si>
</sst>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D8" workbookViewId="0">
      <selection activeCell="C9" sqref="C9"/>
    </sheetView>
  </sheetViews>
  <sheetFormatPr defaultColWidth="8.88888888888889" defaultRowHeight="14.4"/>
  <cols>
    <col min="2" max="2" width="13.6666666666667" customWidth="1"/>
    <col min="3" max="3" width="17" customWidth="1"/>
    <col min="4" max="4" width="11.8888888888889" customWidth="1"/>
    <col min="5" max="5" width="35.7777777777778" customWidth="1"/>
    <col min="6" max="6" width="31" customWidth="1"/>
    <col min="7" max="7" width="36.6666666666667" customWidth="1"/>
    <col min="8" max="8" width="16.7777777777778" customWidth="1"/>
    <col min="9" max="9" width="15.1111111111111" customWidth="1"/>
    <col min="10" max="10" width="16.6666666666667" customWidth="1"/>
    <col min="11" max="12" width="15.6666666666667" customWidth="1"/>
  </cols>
  <sheetData>
    <row r="1" s="1" customFormat="1" ht="47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16"/>
      <c r="K1" s="3"/>
      <c r="L1" s="3"/>
    </row>
    <row r="2" s="2" customFormat="1" ht="35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5" t="s">
        <v>11</v>
      </c>
      <c r="L2" s="5" t="s">
        <v>12</v>
      </c>
    </row>
    <row r="3" s="1" customFormat="1" ht="109" customHeight="1" spans="1:12">
      <c r="A3" s="7">
        <v>1</v>
      </c>
      <c r="B3" s="8" t="s">
        <v>13</v>
      </c>
      <c r="C3" s="9" t="s">
        <v>14</v>
      </c>
      <c r="D3" s="10">
        <v>4</v>
      </c>
      <c r="E3" s="11" t="s">
        <v>15</v>
      </c>
      <c r="F3" s="12" t="s">
        <v>16</v>
      </c>
      <c r="G3" s="13" t="s">
        <v>17</v>
      </c>
      <c r="H3" s="9" t="s">
        <v>18</v>
      </c>
      <c r="I3" s="9" t="s">
        <v>19</v>
      </c>
      <c r="J3" s="18" t="s">
        <v>20</v>
      </c>
      <c r="K3" s="19" t="s">
        <v>21</v>
      </c>
      <c r="L3" s="19">
        <v>18856029841</v>
      </c>
    </row>
    <row r="4" s="1" customFormat="1" ht="97" customHeight="1" spans="1:12">
      <c r="A4" s="7">
        <v>2</v>
      </c>
      <c r="B4" s="8" t="s">
        <v>13</v>
      </c>
      <c r="C4" s="9" t="s">
        <v>22</v>
      </c>
      <c r="D4" s="10">
        <v>1</v>
      </c>
      <c r="E4" s="11" t="s">
        <v>23</v>
      </c>
      <c r="F4" s="12" t="s">
        <v>24</v>
      </c>
      <c r="G4" s="11" t="s">
        <v>25</v>
      </c>
      <c r="H4" s="9" t="s">
        <v>18</v>
      </c>
      <c r="I4" s="9" t="s">
        <v>19</v>
      </c>
      <c r="J4" s="18" t="s">
        <v>20</v>
      </c>
      <c r="K4" s="19" t="s">
        <v>21</v>
      </c>
      <c r="L4" s="19">
        <v>18856029841</v>
      </c>
    </row>
    <row r="5" s="1" customFormat="1" ht="127" customHeight="1" spans="1:12">
      <c r="A5" s="7">
        <v>3</v>
      </c>
      <c r="B5" s="14" t="s">
        <v>26</v>
      </c>
      <c r="C5" s="9" t="s">
        <v>27</v>
      </c>
      <c r="D5" s="10">
        <v>2</v>
      </c>
      <c r="E5" s="11" t="s">
        <v>28</v>
      </c>
      <c r="F5" s="12" t="s">
        <v>16</v>
      </c>
      <c r="G5" s="13" t="s">
        <v>29</v>
      </c>
      <c r="H5" s="9" t="s">
        <v>30</v>
      </c>
      <c r="I5" s="9" t="s">
        <v>19</v>
      </c>
      <c r="J5" s="9" t="s">
        <v>31</v>
      </c>
      <c r="K5" s="9" t="s">
        <v>32</v>
      </c>
      <c r="L5" s="9">
        <v>18856951030</v>
      </c>
    </row>
    <row r="6" s="1" customFormat="1" ht="107" customHeight="1" spans="1:12">
      <c r="A6" s="7">
        <v>4</v>
      </c>
      <c r="B6" s="15" t="s">
        <v>26</v>
      </c>
      <c r="C6" s="9" t="s">
        <v>33</v>
      </c>
      <c r="D6" s="10">
        <v>1</v>
      </c>
      <c r="E6" s="11" t="s">
        <v>23</v>
      </c>
      <c r="F6" s="12" t="s">
        <v>24</v>
      </c>
      <c r="G6" s="11" t="s">
        <v>25</v>
      </c>
      <c r="H6" s="9" t="s">
        <v>30</v>
      </c>
      <c r="I6" s="9" t="s">
        <v>19</v>
      </c>
      <c r="J6" s="9" t="s">
        <v>31</v>
      </c>
      <c r="K6" s="9" t="s">
        <v>32</v>
      </c>
      <c r="L6" s="9">
        <v>18856951030</v>
      </c>
    </row>
    <row r="7" s="1" customFormat="1" ht="94" customHeight="1" spans="1:12">
      <c r="A7" s="7">
        <v>5</v>
      </c>
      <c r="B7" s="15" t="s">
        <v>34</v>
      </c>
      <c r="C7" s="9" t="s">
        <v>35</v>
      </c>
      <c r="D7" s="10">
        <v>1</v>
      </c>
      <c r="E7" s="11" t="s">
        <v>36</v>
      </c>
      <c r="F7" s="12" t="s">
        <v>16</v>
      </c>
      <c r="G7" s="11" t="s">
        <v>37</v>
      </c>
      <c r="H7" s="9" t="s">
        <v>38</v>
      </c>
      <c r="I7" s="9" t="s">
        <v>19</v>
      </c>
      <c r="J7" s="9" t="s">
        <v>39</v>
      </c>
      <c r="K7" s="9" t="s">
        <v>40</v>
      </c>
      <c r="L7" s="9">
        <v>18110969109</v>
      </c>
    </row>
    <row r="8" s="1" customFormat="1" ht="83" customHeight="1" spans="1:12">
      <c r="A8" s="7">
        <v>6</v>
      </c>
      <c r="B8" s="15" t="s">
        <v>34</v>
      </c>
      <c r="C8" s="9" t="s">
        <v>41</v>
      </c>
      <c r="D8" s="10">
        <v>1</v>
      </c>
      <c r="E8" s="11" t="s">
        <v>42</v>
      </c>
      <c r="F8" s="12" t="s">
        <v>16</v>
      </c>
      <c r="G8" s="11" t="s">
        <v>43</v>
      </c>
      <c r="H8" s="9" t="s">
        <v>38</v>
      </c>
      <c r="I8" s="9" t="s">
        <v>19</v>
      </c>
      <c r="J8" s="9" t="s">
        <v>39</v>
      </c>
      <c r="K8" s="9" t="s">
        <v>40</v>
      </c>
      <c r="L8" s="9">
        <v>18110969109</v>
      </c>
    </row>
    <row r="9" s="1" customFormat="1" ht="391" customHeight="1" spans="1:12">
      <c r="A9" s="7">
        <v>7</v>
      </c>
      <c r="B9" s="9" t="s">
        <v>44</v>
      </c>
      <c r="C9" s="9" t="s">
        <v>45</v>
      </c>
      <c r="D9" s="10">
        <v>10</v>
      </c>
      <c r="E9" s="11" t="s">
        <v>46</v>
      </c>
      <c r="F9" s="11" t="s">
        <v>47</v>
      </c>
      <c r="G9" s="11" t="s">
        <v>48</v>
      </c>
      <c r="H9" s="9" t="s">
        <v>49</v>
      </c>
      <c r="I9" s="9" t="s">
        <v>50</v>
      </c>
      <c r="J9" s="9" t="s">
        <v>51</v>
      </c>
      <c r="K9" s="9" t="s">
        <v>52</v>
      </c>
      <c r="L9" s="20" t="s">
        <v>53</v>
      </c>
    </row>
    <row r="10" s="1" customFormat="1" ht="163" customHeight="1" spans="1:12">
      <c r="A10" s="9">
        <v>8</v>
      </c>
      <c r="B10" s="9" t="s">
        <v>54</v>
      </c>
      <c r="C10" s="9" t="s">
        <v>55</v>
      </c>
      <c r="D10" s="10">
        <v>1</v>
      </c>
      <c r="E10" s="11" t="s">
        <v>56</v>
      </c>
      <c r="F10" s="11" t="s">
        <v>57</v>
      </c>
      <c r="G10" s="11" t="s">
        <v>58</v>
      </c>
      <c r="H10" s="9" t="s">
        <v>49</v>
      </c>
      <c r="I10" s="9" t="s">
        <v>59</v>
      </c>
      <c r="J10" s="9" t="s">
        <v>49</v>
      </c>
      <c r="K10" s="9" t="s">
        <v>60</v>
      </c>
      <c r="L10" s="9">
        <v>18326378629</v>
      </c>
    </row>
    <row r="11" s="1" customFormat="1" ht="182" customHeight="1" spans="1:12">
      <c r="A11" s="9">
        <v>9</v>
      </c>
      <c r="B11" s="9" t="s">
        <v>61</v>
      </c>
      <c r="C11" s="9" t="s">
        <v>55</v>
      </c>
      <c r="D11" s="10">
        <v>1</v>
      </c>
      <c r="E11" s="11" t="s">
        <v>56</v>
      </c>
      <c r="F11" s="11" t="s">
        <v>57</v>
      </c>
      <c r="G11" s="11" t="s">
        <v>58</v>
      </c>
      <c r="H11" s="9" t="s">
        <v>49</v>
      </c>
      <c r="I11" s="9" t="s">
        <v>59</v>
      </c>
      <c r="J11" s="9" t="s">
        <v>49</v>
      </c>
      <c r="K11" s="9" t="s">
        <v>62</v>
      </c>
      <c r="L11" s="9">
        <v>17375253830</v>
      </c>
    </row>
    <row r="12" s="1" customFormat="1" ht="160" customHeight="1" spans="1:12">
      <c r="A12" s="9">
        <v>10</v>
      </c>
      <c r="B12" s="9" t="s">
        <v>44</v>
      </c>
      <c r="C12" s="9" t="s">
        <v>63</v>
      </c>
      <c r="D12" s="10">
        <v>3</v>
      </c>
      <c r="E12" s="11" t="s">
        <v>64</v>
      </c>
      <c r="F12" s="11" t="s">
        <v>57</v>
      </c>
      <c r="G12" s="11" t="s">
        <v>65</v>
      </c>
      <c r="H12" s="9" t="s">
        <v>49</v>
      </c>
      <c r="I12" s="9" t="s">
        <v>66</v>
      </c>
      <c r="J12" s="21" t="s">
        <v>49</v>
      </c>
      <c r="K12" s="21" t="s">
        <v>67</v>
      </c>
      <c r="L12" s="24" t="s">
        <v>68</v>
      </c>
    </row>
    <row r="13" s="1" customFormat="1" ht="101" customHeight="1" spans="1:12">
      <c r="A13" s="9">
        <v>11</v>
      </c>
      <c r="B13" s="9" t="s">
        <v>44</v>
      </c>
      <c r="C13" s="9" t="s">
        <v>69</v>
      </c>
      <c r="D13" s="10">
        <v>2</v>
      </c>
      <c r="E13" s="11" t="s">
        <v>70</v>
      </c>
      <c r="F13" s="11" t="s">
        <v>71</v>
      </c>
      <c r="G13" s="11" t="s">
        <v>72</v>
      </c>
      <c r="H13" s="9" t="s">
        <v>49</v>
      </c>
      <c r="I13" s="9" t="s">
        <v>73</v>
      </c>
      <c r="J13" s="22"/>
      <c r="K13" s="22"/>
      <c r="L13" s="22"/>
    </row>
    <row r="14" s="1" customFormat="1" ht="150" customHeight="1" spans="1:12">
      <c r="A14" s="9">
        <v>12</v>
      </c>
      <c r="B14" s="9" t="s">
        <v>44</v>
      </c>
      <c r="C14" s="9" t="s">
        <v>74</v>
      </c>
      <c r="D14" s="10">
        <v>2</v>
      </c>
      <c r="E14" s="11" t="s">
        <v>75</v>
      </c>
      <c r="F14" s="11" t="s">
        <v>76</v>
      </c>
      <c r="G14" s="11" t="s">
        <v>77</v>
      </c>
      <c r="H14" s="9" t="s">
        <v>49</v>
      </c>
      <c r="I14" s="9" t="s">
        <v>73</v>
      </c>
      <c r="J14" s="22"/>
      <c r="K14" s="22"/>
      <c r="L14" s="22"/>
    </row>
    <row r="15" s="1" customFormat="1" ht="99" customHeight="1" spans="1:12">
      <c r="A15" s="9">
        <v>13</v>
      </c>
      <c r="B15" s="9" t="s">
        <v>44</v>
      </c>
      <c r="C15" s="9" t="s">
        <v>78</v>
      </c>
      <c r="D15" s="10">
        <v>2</v>
      </c>
      <c r="E15" s="11" t="s">
        <v>79</v>
      </c>
      <c r="F15" s="11" t="s">
        <v>80</v>
      </c>
      <c r="G15" s="11" t="s">
        <v>81</v>
      </c>
      <c r="H15" s="9" t="s">
        <v>49</v>
      </c>
      <c r="I15" s="9" t="s">
        <v>82</v>
      </c>
      <c r="J15" s="23"/>
      <c r="K15" s="23"/>
      <c r="L15" s="23"/>
    </row>
    <row r="16" s="1" customFormat="1" ht="100" customHeight="1" spans="1:12">
      <c r="A16" s="9">
        <v>14</v>
      </c>
      <c r="B16" s="9" t="s">
        <v>83</v>
      </c>
      <c r="C16" s="9" t="s">
        <v>84</v>
      </c>
      <c r="D16" s="10">
        <v>3</v>
      </c>
      <c r="E16" s="11" t="s">
        <v>85</v>
      </c>
      <c r="F16" s="11" t="s">
        <v>86</v>
      </c>
      <c r="G16" s="11" t="s">
        <v>87</v>
      </c>
      <c r="H16" s="9" t="s">
        <v>49</v>
      </c>
      <c r="I16" s="9" t="s">
        <v>88</v>
      </c>
      <c r="J16" s="9" t="s">
        <v>49</v>
      </c>
      <c r="K16" s="9" t="s">
        <v>89</v>
      </c>
      <c r="L16" s="9" t="s">
        <v>90</v>
      </c>
    </row>
    <row r="17" s="1" customFormat="1" ht="26" customHeight="1" spans="1:12">
      <c r="A17" s="9" t="s">
        <v>91</v>
      </c>
      <c r="B17" s="9"/>
      <c r="C17" s="9"/>
      <c r="D17" s="10">
        <f>SUM(D3:D16)</f>
        <v>34</v>
      </c>
      <c r="E17" s="11"/>
      <c r="F17" s="11"/>
      <c r="G17" s="11"/>
      <c r="H17" s="11"/>
      <c r="I17" s="11"/>
      <c r="J17" s="11"/>
      <c r="K17" s="11"/>
      <c r="L17" s="11"/>
    </row>
  </sheetData>
  <mergeCells count="4">
    <mergeCell ref="A1:L1"/>
    <mergeCell ref="J12:J15"/>
    <mergeCell ref="K12:K15"/>
    <mergeCell ref="L12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rc3</dc:creator>
  <cp:lastModifiedBy>rc3</cp:lastModifiedBy>
  <dcterms:created xsi:type="dcterms:W3CDTF">2025-09-18T01:05:00Z</dcterms:created>
  <dcterms:modified xsi:type="dcterms:W3CDTF">2025-09-18T06:44:22Z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36DCFDE8EFB44E7CB89FEE70A7DF693D_11</vt:lpwstr>
  </property>
  <property fmtid="{D5CDD505-2E9C-101B-9397-08002B2CF9AE}" pid="3" name="KSOProductBuildVer">
    <vt:lpwstr>2052-12.1.0.22529</vt:lpwstr>
  </property>
</Properties>
</file>