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92" windowHeight="10455"/>
  </bookViews>
  <sheets>
    <sheet name="行政" sheetId="2" r:id="rId1"/>
  </sheets>
  <definedNames>
    <definedName name="_xlnm._FilterDatabase" localSheetId="0" hidden="1">行政!$A$2:$G$21</definedName>
    <definedName name="_xlnm.Print_Titles" localSheetId="0">行政!$1:$2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<sst xmlns="http://schemas.openxmlformats.org/spreadsheetml/2006/main" count="82" uniqueCount="66">
  <si>
    <t>安徽泰康教育投资有限公司招聘岗位信息表</t>
  </si>
  <si>
    <t>序号</t>
  </si>
  <si>
    <t>部门</t>
  </si>
  <si>
    <t>岗位</t>
  </si>
  <si>
    <t>招聘人数</t>
  </si>
  <si>
    <t>岗位要求</t>
  </si>
  <si>
    <t>工作内容</t>
  </si>
  <si>
    <t>备注</t>
  </si>
  <si>
    <t>副总经理</t>
  </si>
  <si>
    <t>1.本科及以上学历，企业管理、工商管理、行政管理等相关专业。
2.45周岁以下，10年以上相关工作经历或5年以上企业全面管理经验。
3.具备良好的责任意识、沟通能力与团队精神。
4.接受过领导能力开发、战略管理、组织变革管理、人力资源管理、经济法、财务管理等方面的培训。
5.具有较强的管理能力和领导力，中共党员优先。</t>
  </si>
  <si>
    <t>1.协助总经理制定公司发展战略规划和经营计划。
2.落实公司各项管理制度执行。
3.负责企划部、综合事务中心等工作的执行。
4.负责公司外联工作，开展企业形象宣传活动。
5.完成领导交办的其他工作。</t>
  </si>
  <si>
    <t>党组织专职副书记</t>
  </si>
  <si>
    <t>1.本科及以上学历，党政管理、行政管理、社会管理、教育管理等相关专业优先。
2.中共党员，熟悉党的基本理论、路线、方针、政策，具备较强的理论素养和政策水平。
3.45周岁以下，8年及以上党务工作经验，曾在党组织中担任过重要职务，如党委书记、副书记或党务部门负责人，有教育行业从业经历者优先。
4.具备出色的沟通表达能力，能够清晰传达党建工作的目标和任务，与员工保持良好互动，善于领导和管理党务团队，能够激励并提升团队成员的工作积极性。
5.具有较强的执行力，能够高效落实上级党组织的各项指示和决策，并确保党建工作的实效性，能有效组织和协调公司内部各项党建活动，推动党建工作与公司发展深度融合。</t>
  </si>
  <si>
    <t>1.协助党委书记制定集团党建工作计划和年度工作目标，参与党建工作规划和决策，参与集团重大决策的讨论和执行，协助党委书记完成各项工作任务。
2.负责党务工作的具体组织和落实，包括党建活动、党课教育等，负责发展党员工作，组织开展党员的思想教育和组织生活，做好新党员的培训引导工作，推动党员队伍建设。
3.负责集团执纪监察、党风廉政建设工作。依章督办公司决策贯彻落实与重点工作跟踪。组织开展党风廉政建设教育和活动。监督公司全体员工依法依规履职、秉公用权、廉洁从业以及道德操守情况。加强党风廉政建设监督检查。
4.推动集团党建文化建设，组织开展各类主题党日活动和文体娱乐活动，联系共青团和妇女工作，组织开展共青团、妇女活动及相关工作。
5.负责公司绿化养护、环境卫生、文明创建等项目管理并监督实施。</t>
  </si>
  <si>
    <t>综合管理部</t>
  </si>
  <si>
    <t>部长</t>
  </si>
  <si>
    <t>1.本科及以上学历。
2.30-45周岁，具备8年以上相关工作经历。
3.具有较强的综合管理能力，熟悉国家相关政策。
4.有较强的文字表达、沟通协调能力，熟练操作信息化办公设备。
5.能接受短期出差，具有一定的抗压能力。
6.中共党员，有职业教育工作经历者优先。</t>
  </si>
  <si>
    <t>1.负责公司及所属院校、企业的综合服务与协调工作，确保各项服务的高效运行。
2.主导党务、政务、会务、文书等工作的组织与执行，提升公司的内部管理水平。
3.负责公司电子政务处理的监督与管理，确保公文、函件的审核及归档工作的规范性和及时性。
4.负责公司对外联络和重要接待工作的统筹安排，维护公司良好形象。
5.负责公司档案、证照、印章、车辆、会议场所等关键资源的管理与监督。
6.监督所属院校图书馆的管理工作，确保其满足教学与科研需求。
7.负责公司及所属单位机要和保密工作的监督与执行，确保信息安全。</t>
  </si>
  <si>
    <t>企划部</t>
  </si>
  <si>
    <t>1.本科及以上学历，行政管理、工商管理等管理类专业。
2.35-45周岁，10年及以上大型服务、管理性企业工作经历。
3.熟悉教育行业法规政策，具有丰富工作经验。
4.具备企业经营管理思维，熟悉运营管理策略。
5.具有较强的沟通表达、组织协调、抗压力。
6.中共党员优先。</t>
  </si>
  <si>
    <t>1.组织编制集团发展战略、中长期发展规划，并组织实施。
2.负责信息化和数字化建设，组织建设信息化应用平台，集聚数字资源，服务集团公司数字化转型和师生员工数字化发展。
3.负责集团宣传思想政治建设。
4.负责集团公司企业文化管理，指导和监督集团及各单位文化建设、品牌形象策划、设计和宣传推广工作。
5.负责实时舆情监测，组织应对舆情危机公关事件。
6.协助法律顾问、律师为集团及各单位提供法律咨询及服务，对各类合同进行合法性、合规性审查。</t>
  </si>
  <si>
    <t>人力资源部</t>
  </si>
  <si>
    <t>1.本科及以上学历，人力资源管理、工商管理等管理类专业。
2.35-45周岁，10年及以上大型服务、管理型企业工作经历。
3.熟悉劳动人事法规政策，具有丰富工作经验。
4.具备企业经营管理思维，熟悉运营管理策略。
5.具有较强的沟通表达、组织协调、抗压力。
6.中共党员优先。</t>
  </si>
  <si>
    <t>1.负责制定公司人力资源战略规划，并监督实施。
2.负责建立公司人力资源管理体系（包括不限于招聘配置、培训开发、绩效管理、薪酬管理、员工关系及员工职业发展等），完善人力资源管理制度及流程，并监督实施。
3.负责搭建和优化公司组织体系（组织架构设置及变更，组织制定各部门职能，完成定岗定编）。
4.负责公司文化建设和优化。
5.负责编写、修改和完善各岗位的职位说明书。
6.完成领导交办的其他事项。</t>
  </si>
  <si>
    <t>资产管理部</t>
  </si>
  <si>
    <t>1.本科及以上学历，经济类、财务管理类相关专业。
2.具有8年以上资产管理工作经历。
3.熟练运用办公软件。
4.具备企业经营管理思维，熟悉运营管理策略。
5.具有较强的沟通表达、组织协调、抗压力。
6.中共党员优先。</t>
  </si>
  <si>
    <t>1.严格遵守国家关于物资工作的各项法律、法规，执行公司资产管理各项规章制度。                                             
2.负责建立公司资产管理体系，完善管理制度及流程，并监督实施。
3.负责公司货物和服务类采购的招标工作。
4.负责学校资产使用情况的动态管理，关注资产效益，发现问题及时提出意见。
5.完成领导交办的其他工作。</t>
  </si>
  <si>
    <t>督查部</t>
  </si>
  <si>
    <t>1.本科及以上学历，人力资源管理、工商管理等管理类专业。
2.35-45周岁，10年及以上大型服务、管理性企业工作经历。
3.熟悉劳动人事法规政策，具有丰富工作经验。
4.具备企业经营管理思维，熟悉运营管理策略。
5.具有较强的沟通表达、组织协调、抗压力。
6.中共党员优先。</t>
  </si>
  <si>
    <t>1.通过督促、检查、协调、反馈等方式，确保公司的决策部署有效落实。
2.拟定督查部工作方案，监督各项计划实施。
3.建立健全督查工作管理模式，制定完善的督查工作管理制度。
4.负责集团公司及各分公司相关人员重大违纪违规现象的督查与督办工作。
5.负责公司制度建设情况及制度执行人执行情况的督查工作。
6.完成领导交办的其他事项。</t>
  </si>
  <si>
    <t>副部长</t>
  </si>
  <si>
    <t>1.本科及以上学历。
2.30-45周岁，3年以上相关工作经历。
3.具有较强的综合管理能力，熟悉国家相关政策。
4.有较强的文字表达、沟通协调能力，熟练操作信息化办公设备。
5.中共党员，有职业教育工作经历者优先。</t>
  </si>
  <si>
    <t>1.协助部长处理公司公文起草和处理工作，确保公文的质量与效率。
2.负责公司重要会议的准备、记录、纪要和督办工作，确保会议成果得到有效落实。
3.参与公司党务、政务、会务等制度的建设与实施监督，提出改进建议。
4.协调公司各部门及所属部门的业务工作，提供必要的支持与保障。
5.协助部长处理其他日常事务及临时性工作。</t>
  </si>
  <si>
    <t>1.本科及以上学历，中共党员，新闻传播、思政教育、中文等相关专业优先。
2.35-45周岁，5年以上教育行业（院校）宣传工作经历及管理经历。
3.具备优秀的领导力、沟通协调能力和团队管理经验，能统筹集团及所属单位宣传工作，有效联动内外资源。
4.文字功底深厚，熟悉全媒体传播规律，具备较强的学习创新能力、抗压能力和高度责任心。
5.具有教育行业（院校）宣传工作经历，具备摄影摄像技能者优先。</t>
  </si>
  <si>
    <t>1.根据集团发展战略制定宣传计划和方案，并组织实施。
2.加强集团及所属单位宣传思想政治建设，确保宣传工作的正确政治方向和舆论导向。
3.管理对内对外新闻宣传工作，策划、组织、采写、审核新闻稿件。
4.牵头或协同相关部门，规划、组织、实施集团及所属单位文化建设，培育具有特色文化品牌。
5.负责宣传阵地的建设、管理和内容审核。
6.建立健全集团及所属单位舆情监测、研判、预警和应对处置机制。</t>
  </si>
  <si>
    <t>1.本科及以上学历，人力资源管理、工商管理等管理类专业。
2.35-45周岁，5-10年大型服务、管理性企业工作经历。
3.熟悉劳动人事法规政策，具有丰富工作经验。
4.具备企业经营管理思维，熟悉运营管理策略。
5.具有较强的沟通表达、组织协调、抗压力。
6.中共党员优先。</t>
  </si>
  <si>
    <t>1.负责编制公司人员招聘计划。
2.制定内部及外部招聘方案，并根据招聘流程组织实施，做好招聘信息管理工作。
3.负责制定和优化招聘流程，拓宽招聘渠道。
4.负责编制公司人员培训计划，制定和优化培训流程，做好培训信息管理工作。
5.负责培训的组织与实施及培训效果评估工作。</t>
  </si>
  <si>
    <t>财务管理部</t>
  </si>
  <si>
    <t>1.本科及以上学历，会计、财务管理等相关专业、中级会计师及以上资格。
2.受过企业运营流程、财务管理等方面的培训。
3.5年以上财务工作经历，3年以上财务管理工作经历者优先。
4.具有全面的财务专业知识、账务处理及财务管理经验。
5.精通国家财税法律规范，具备优秀的职业判断能力和丰富的财会项目分析处理经验
6.谙熟国内会计准则以及相关的财务、税务、审计法规、政策。
7.为人正直、责任心强、作风严谨、工作仔细认真。
8.有良好的纪律性、团队合作以及开拓创新精神。</t>
  </si>
  <si>
    <t>1.根据公司经营计划，组织编制公司年度综合财务计划和控制标准。
2.建立、健全财务管理制度，对财务部门的日常管理、年度预算等进行总体控制。
3.主持财务报表及财务预决算的编制工作,为公司决策提供及时有效的财务分析,有效地监督检。
4.对公司税收进行整体筹划与管理，按时完成税务申报以及年度审计工作。
5.比较精确地监控和预测现金流量,确定和监控公司负债和资本的合理结构，统筹管理和运作公司资金并对其进行有效的风险控制。
6.对公司重大的投资、融资等经营活动提供建议和决策支持,参与风险评估、指导、跟踪和控制。
7.与财政、税务、银行等相关政府部门及会计师事务所等相关中介机构建立并保持良好的关系。
8.向上级主管汇报公司经营状况、经营成果、财务收支及计划的具体情况,为公司管理人员提供财务分析，提出有益的建议。</t>
  </si>
  <si>
    <t>院校管理部</t>
  </si>
  <si>
    <t>1.研究生及以上学位。
2.具备5年及以上高校教育管理、学科建设与科研管理工作经历，能够与校内外相关单位进行有效的合作与交流。
3.熟悉计算机常用办公软件和日常办公设备，具有较强的文字写作能力和沟通协调能力。
4.具备相关学科背景和专业知识，教育学和管理学学科背景优先。
5.中共党员优先。</t>
  </si>
  <si>
    <t>1.在分管领导及院校管理部部长的领导下主持重点项目调度中心、组织运营管控中心、学籍资助管理中心及专家咨询委员会办公室工作。
2.日常保持与上级主管部门联络，会同校内有关学院、部门、校外业务部门开展具体工作。
3.统筹、协调学校项目、资助工作，拓展与境内外高校、科研院所、医疗机构等企事业单位交流合作渠道。
4.完成领导交办的其他工作。</t>
  </si>
  <si>
    <t>综合事务中心主任</t>
  </si>
  <si>
    <t>1.本科及以上学历，中文、人力资源、文秘及相关专业。
2.具有较强的文字功底和协调沟通能力，熟练操作各类办公软件。
3.具备较强的责任心和团队合作精神，能够承受一定的工作压力。
4.中共党员优先。</t>
  </si>
  <si>
    <t>1.负责集团公文起草和处理工作，收集各所属单位发文并存档。
2.负责集团有关会议的组织，包括会前材料准备、会议记录、编印会议纪要及任务分解表，跟进落实情况。
3.负责集团党务、政务、会务等制度的建设与实施监督。
4.负责信访投诉的交办、跟踪、结果回复工作。
5.负责宣传工作，新闻稿、建言献策撰写。
6.负责中心办公室卫生、资产、安全等日常管理与团队建设。
7.协调集团各部门及所属部门的业务工作，提供必要的支持与保障。</t>
  </si>
  <si>
    <t>组织（员工）发展中心主任</t>
  </si>
  <si>
    <t>1.本科及以上学历，人力资源管理、工商管理等相关专业。
2.2年以上人事工作经历。
3.身心健康、精力充沛，有良好的书面和口头表达能力，有亲和力和服务意识，原则性强，有较强的执行力，能承受较大工作强度。
4.中共党员优先。</t>
  </si>
  <si>
    <t>1.根据部门职能和岗位职责，构建教职工人才画像，实施人才盘点，制定人才培养方案，做好人才梯队建设工作；
2.制定培训目标、计划并组织实施，优化培训流程，开展培训效果评估，做好培训信息管理工作。
3.负责集团及所属单位党组织设置、关系转接、党费收缴和干部考核聘任工作。
4.负责员工劳动关系和考勤管理，开展员工满意度调查；
5.负责绩效考核结果在各类人员的奖惩、晋升、职务调整过程中的运用；
6.负责建立人事档案管理制度，做好教职工人事档案及人力资源部相关文件的归档工作；
7.负责统筹院校做好教师资格认定、继续教育、“双师”型教师认定评审、专业技术职务评聘、教师提升学历备案等工作。</t>
  </si>
  <si>
    <t>薪酬绩效中心主任</t>
  </si>
  <si>
    <t>1.负责制定集团及所属单位教职工薪酬、绩效和福利相关规章制度，并组织实施和监督；
2.负责编制每月集团及所属单位薪资汇表，对人力成本进行管控和分析；
3.负责统筹集团及所属单位管理干部学年绩效考核工作，优化考核工作流程，重点做好协议特殊约定人员履职考核；
4.负责编制集团及所属单位学年专项奖励汇表。</t>
  </si>
  <si>
    <t>宣传文化中心主管
（新媒体运营方向）</t>
  </si>
  <si>
    <t>1.本科及以上学历，新闻传播、数字媒体、市场营销、设计等相关专业优先。
2.2年以上新媒体平台（微信、视频号、抖音等）独立运营经历。
3.具备扎实的文案、图片处理及短视频策划制作能力（需作品集）。
4.熟悉主流新媒体平台操作与推广，能挖掘展现职教特色（技能/实训/校企）。
5.网感敏锐，沟通表达佳，具备舆情敏感度及团队协作精神。
6.责任心强，学习能力强，能适应新媒体快节奏并有效抗压。
7.有学校工作经历、摄影摄像工作经验者优先。</t>
  </si>
  <si>
    <t>1.负责官方新媒体平台（如微信公众号、视频号、抖音等）的日常内容策划、制作、发布与维护。
2.策划并制作展现特色（如实训场景、技能展示、优秀师生风采、校企合作）的图文、短视频等内容。
3.及时回应平台粉丝留言、评论，解答招生等咨询，维护良好互动与学校网络形象。
4.监测新媒体平台相关舆情，协助进行信息收集与初步应对。
5.跟踪分析平台运营数据（阅读量、互动率、粉丝增长等），提出优化建议以提升影响力。</t>
  </si>
  <si>
    <t>后勤保障部</t>
  </si>
  <si>
    <t>维修维保中心主管</t>
  </si>
  <si>
    <t>1.本科及以上学历，人力资源管理、工商管理等相关专业。
2.身心健康、精力充沛，有良好的书面和口头表达能力，有亲和力和服务意识，原则性强，有较强的执行力，吃苦耐劳，能承受较大工作强度。
3.中共党员优先。</t>
  </si>
  <si>
    <t>1.负责每日维修计划的制订，并进行过程监督。
2.负责对次日报修项目进行分类、细化，于早上上班时间分派给维修人员，并进行过程监督。
3.负责对每日维修内容、日耗维修材料、维修费用等进行统计，入档。
4.负责对维修满意度进行追踪调查，分析研究。
5.负责部门各项台账整理归档，材料
6.完成上级领导交办的其他事项。</t>
  </si>
  <si>
    <t>安全保卫部</t>
  </si>
  <si>
    <t>安全专员</t>
  </si>
  <si>
    <t>1.本科及以上学历，法学类、教育类、信息安全类等相关专业。
2.25-35周岁，有学生管理工作经历。
3.从事学校安全保卫工作。负责相关工作的统筹协调、文字报告整理、起草等。
4.身心健康、精力充沛，有良好的书面和口头表达能力，有亲和力和服务意识，原则性强，有较强的执行力，能承受较大工作强度。
5.中共党员优先。</t>
  </si>
  <si>
    <t>1.负责拟定学校相关安全工作方案，落实平安校园项目建设。
2.负责校园日常安全管理，检查督促各部门开展活动安全预案及安全措施。
3.负责校园“三防”（人防、物防、技防）建设。
4.配合学校安全工作领导小组主动与相关部门联系协调，建立密切的工作关系，保障校园周边环境综合治理。
5.负责牵头组织落实学校安全九大类台账建设及建立健全应急突发事件预案。
6.完成领导交办的其他事项。</t>
  </si>
  <si>
    <t>合计：</t>
  </si>
  <si>
    <t>编制：</t>
  </si>
  <si>
    <t>审核：</t>
  </si>
  <si>
    <t>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</si>
</sst>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color theme="1"/>
      <name val="方正小标宋简体"/>
      <charset val="134"/>
    </font>
    <font>
      <sz val="12"/>
      <color theme="1"/>
      <name val="黑体"/>
      <charset val="134"/>
    </font>
    <font>
      <sz val="12"/>
      <name val="仿宋_GB2312"/>
      <charset val="134"/>
    </font>
    <font>
      <sz val="12"/>
      <color theme="1"/>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vertical="center"/>
    </xf>
    <xf numFmtId="0" fontId="0" fillId="0" borderId="0" xfId="0" applyFill="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horizontal="center" vertical="center"/>
    </xf>
    <xf numFmtId="0" fontId="6" fillId="0" borderId="1"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0" fontId="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11" workbookViewId="0">
      <selection activeCell="E16" sqref="E16"/>
    </sheetView>
  </sheetViews>
  <sheetFormatPr defaultColWidth="9" defaultRowHeight="13.5" outlineLevelCol="6"/>
  <cols>
    <col min="1" max="1" width="7.21238938053097" style="2" customWidth="1"/>
    <col min="2" max="2" width="14.6371681415929" style="2" customWidth="1"/>
    <col min="3" max="3" width="20" style="2" customWidth="1"/>
    <col min="4" max="4" width="9" style="2"/>
    <col min="5" max="5" width="59.7433628318584" customWidth="1"/>
    <col min="6" max="6" width="69.2300884955752" customWidth="1"/>
    <col min="7" max="7" width="10.1061946902655" customWidth="1"/>
  </cols>
  <sheetData>
    <row r="1" ht="51" customHeight="1" spans="1:7">
      <c r="A1" s="3" t="s">
        <v>0</v>
      </c>
      <c r="B1" s="3"/>
      <c r="C1" s="3"/>
      <c r="D1" s="3"/>
      <c r="E1" s="4"/>
      <c r="F1" s="4"/>
      <c r="G1" s="4"/>
    </row>
    <row r="2" ht="48" customHeight="1" spans="1:7">
      <c r="A2" s="5" t="s">
        <v>1</v>
      </c>
      <c r="B2" s="5" t="s">
        <v>2</v>
      </c>
      <c r="C2" s="5" t="s">
        <v>3</v>
      </c>
      <c r="D2" s="5" t="s">
        <v>4</v>
      </c>
      <c r="E2" s="6" t="s">
        <v>5</v>
      </c>
      <c r="F2" s="6" t="s">
        <v>6</v>
      </c>
      <c r="G2" s="7" t="s">
        <v>7</v>
      </c>
    </row>
    <row r="3" ht="142" customHeight="1" spans="1:7">
      <c r="A3" s="8">
        <v>1</v>
      </c>
      <c r="B3" s="9" t="s">
        <v>8</v>
      </c>
      <c r="C3" s="10"/>
      <c r="D3" s="8">
        <v>1</v>
      </c>
      <c r="E3" s="11" t="s">
        <v>9</v>
      </c>
      <c r="F3" s="11" t="s">
        <v>10</v>
      </c>
      <c r="G3" s="7"/>
    </row>
    <row r="4" ht="204.75" spans="1:7">
      <c r="A4" s="8">
        <v>2</v>
      </c>
      <c r="B4" s="9" t="s">
        <v>11</v>
      </c>
      <c r="C4" s="10"/>
      <c r="D4" s="8">
        <v>1</v>
      </c>
      <c r="E4" s="11" t="s">
        <v>12</v>
      </c>
      <c r="F4" s="11" t="s">
        <v>13</v>
      </c>
      <c r="G4" s="7"/>
    </row>
    <row r="5" ht="199" customHeight="1" spans="1:7">
      <c r="A5" s="8">
        <v>3</v>
      </c>
      <c r="B5" s="12" t="s">
        <v>14</v>
      </c>
      <c r="C5" s="12" t="s">
        <v>15</v>
      </c>
      <c r="D5" s="12">
        <v>1</v>
      </c>
      <c r="E5" s="11" t="s">
        <v>16</v>
      </c>
      <c r="F5" s="11" t="s">
        <v>17</v>
      </c>
      <c r="G5" s="12"/>
    </row>
    <row r="6" ht="182" customHeight="1" spans="1:7">
      <c r="A6" s="8">
        <v>4</v>
      </c>
      <c r="B6" s="12" t="s">
        <v>18</v>
      </c>
      <c r="C6" s="12" t="s">
        <v>15</v>
      </c>
      <c r="D6" s="12">
        <v>1</v>
      </c>
      <c r="E6" s="13" t="s">
        <v>19</v>
      </c>
      <c r="F6" s="13" t="s">
        <v>20</v>
      </c>
      <c r="G6" s="14"/>
    </row>
    <row r="7" ht="161" customHeight="1" spans="1:7">
      <c r="A7" s="8">
        <v>5</v>
      </c>
      <c r="B7" s="12" t="s">
        <v>21</v>
      </c>
      <c r="C7" s="12" t="s">
        <v>15</v>
      </c>
      <c r="D7" s="12">
        <v>1</v>
      </c>
      <c r="E7" s="13" t="s">
        <v>22</v>
      </c>
      <c r="F7" s="13" t="s">
        <v>23</v>
      </c>
      <c r="G7" s="14"/>
    </row>
    <row r="8" ht="127" customHeight="1" spans="1:7">
      <c r="A8" s="8">
        <v>6</v>
      </c>
      <c r="B8" s="15" t="s">
        <v>24</v>
      </c>
      <c r="C8" s="15" t="s">
        <v>15</v>
      </c>
      <c r="D8" s="15">
        <v>1</v>
      </c>
      <c r="E8" s="13" t="s">
        <v>25</v>
      </c>
      <c r="F8" s="13" t="s">
        <v>26</v>
      </c>
      <c r="G8" s="16"/>
    </row>
    <row r="9" ht="146" customHeight="1" spans="1:7">
      <c r="A9" s="8">
        <v>7</v>
      </c>
      <c r="B9" s="12" t="s">
        <v>27</v>
      </c>
      <c r="C9" s="12" t="s">
        <v>15</v>
      </c>
      <c r="D9" s="12">
        <v>1</v>
      </c>
      <c r="E9" s="13" t="s">
        <v>28</v>
      </c>
      <c r="F9" s="13" t="s">
        <v>29</v>
      </c>
      <c r="G9" s="16"/>
    </row>
    <row r="10" ht="131" customHeight="1" spans="1:7">
      <c r="A10" s="8">
        <v>8</v>
      </c>
      <c r="B10" s="8" t="s">
        <v>14</v>
      </c>
      <c r="C10" s="15" t="s">
        <v>30</v>
      </c>
      <c r="D10" s="15">
        <v>1</v>
      </c>
      <c r="E10" s="11" t="s">
        <v>31</v>
      </c>
      <c r="F10" s="11" t="s">
        <v>32</v>
      </c>
      <c r="G10" s="14"/>
    </row>
    <row r="11" ht="173" customHeight="1" spans="1:7">
      <c r="A11" s="8">
        <v>9</v>
      </c>
      <c r="B11" s="12" t="s">
        <v>18</v>
      </c>
      <c r="C11" s="12" t="s">
        <v>30</v>
      </c>
      <c r="D11" s="12">
        <v>1</v>
      </c>
      <c r="E11" s="13" t="s">
        <v>33</v>
      </c>
      <c r="F11" s="13" t="s">
        <v>34</v>
      </c>
      <c r="G11" s="14"/>
    </row>
    <row r="12" ht="134" customHeight="1" spans="1:7">
      <c r="A12" s="8">
        <v>10</v>
      </c>
      <c r="B12" s="12" t="s">
        <v>21</v>
      </c>
      <c r="C12" s="12" t="s">
        <v>30</v>
      </c>
      <c r="D12" s="17">
        <v>1</v>
      </c>
      <c r="E12" s="13" t="s">
        <v>35</v>
      </c>
      <c r="F12" s="13" t="s">
        <v>36</v>
      </c>
      <c r="G12" s="14"/>
    </row>
    <row r="13" ht="266" customHeight="1" spans="1:7">
      <c r="A13" s="8">
        <v>11</v>
      </c>
      <c r="B13" s="12" t="s">
        <v>37</v>
      </c>
      <c r="C13" s="12" t="s">
        <v>30</v>
      </c>
      <c r="D13" s="17">
        <v>1</v>
      </c>
      <c r="E13" s="13" t="s">
        <v>38</v>
      </c>
      <c r="F13" s="13" t="s">
        <v>39</v>
      </c>
      <c r="G13" s="6"/>
    </row>
    <row r="14" ht="141" customHeight="1" spans="1:7">
      <c r="A14" s="8">
        <v>12</v>
      </c>
      <c r="B14" s="15" t="s">
        <v>40</v>
      </c>
      <c r="C14" s="12" t="s">
        <v>30</v>
      </c>
      <c r="D14" s="17">
        <v>1</v>
      </c>
      <c r="E14" s="13" t="s">
        <v>41</v>
      </c>
      <c r="F14" s="13" t="s">
        <v>42</v>
      </c>
      <c r="G14" s="18"/>
    </row>
    <row r="15" ht="158" customHeight="1" spans="1:7">
      <c r="A15" s="8">
        <v>13</v>
      </c>
      <c r="B15" s="8" t="s">
        <v>14</v>
      </c>
      <c r="C15" s="15" t="s">
        <v>43</v>
      </c>
      <c r="D15" s="15">
        <v>1</v>
      </c>
      <c r="E15" s="11" t="s">
        <v>44</v>
      </c>
      <c r="F15" s="11" t="s">
        <v>45</v>
      </c>
      <c r="G15" s="18"/>
    </row>
    <row r="16" ht="200" customHeight="1" spans="1:7">
      <c r="A16" s="8">
        <v>14</v>
      </c>
      <c r="B16" s="12" t="s">
        <v>21</v>
      </c>
      <c r="C16" s="12" t="s">
        <v>46</v>
      </c>
      <c r="D16" s="17">
        <v>1</v>
      </c>
      <c r="E16" s="13" t="s">
        <v>47</v>
      </c>
      <c r="F16" s="13" t="s">
        <v>48</v>
      </c>
      <c r="G16" s="18"/>
    </row>
    <row r="17" ht="159" customHeight="1" spans="1:7">
      <c r="A17" s="8">
        <v>15</v>
      </c>
      <c r="B17" s="12" t="s">
        <v>21</v>
      </c>
      <c r="C17" s="12" t="s">
        <v>49</v>
      </c>
      <c r="D17" s="17">
        <v>1</v>
      </c>
      <c r="E17" s="13" t="s">
        <v>47</v>
      </c>
      <c r="F17" s="13" t="s">
        <v>50</v>
      </c>
      <c r="G17" s="18"/>
    </row>
    <row r="18" ht="211" customHeight="1" spans="1:7">
      <c r="A18" s="8">
        <v>16</v>
      </c>
      <c r="B18" s="12" t="s">
        <v>18</v>
      </c>
      <c r="C18" s="12" t="s">
        <v>51</v>
      </c>
      <c r="D18" s="12">
        <v>1</v>
      </c>
      <c r="E18" s="13" t="s">
        <v>52</v>
      </c>
      <c r="F18" s="13" t="s">
        <v>53</v>
      </c>
      <c r="G18" s="14"/>
    </row>
    <row r="19" ht="124" customHeight="1" spans="1:7">
      <c r="A19" s="8">
        <v>17</v>
      </c>
      <c r="B19" s="12" t="s">
        <v>54</v>
      </c>
      <c r="C19" s="12" t="s">
        <v>55</v>
      </c>
      <c r="D19" s="17">
        <v>1</v>
      </c>
      <c r="E19" s="13" t="s">
        <v>56</v>
      </c>
      <c r="F19" s="13" t="s">
        <v>57</v>
      </c>
      <c r="G19" s="18"/>
    </row>
    <row r="20" ht="161" customHeight="1" spans="1:7">
      <c r="A20" s="8">
        <v>18</v>
      </c>
      <c r="B20" s="12" t="s">
        <v>58</v>
      </c>
      <c r="C20" s="12" t="s">
        <v>59</v>
      </c>
      <c r="D20" s="12">
        <v>2</v>
      </c>
      <c r="E20" s="11" t="s">
        <v>60</v>
      </c>
      <c r="F20" s="13" t="s">
        <v>61</v>
      </c>
      <c r="G20" s="18"/>
    </row>
    <row r="21" ht="34" customHeight="1" spans="1:7">
      <c r="A21" s="8" t="s">
        <v>62</v>
      </c>
      <c r="B21" s="8"/>
      <c r="C21" s="8"/>
      <c r="D21" s="12">
        <f>SUM(D3:D20)</f>
        <v>19</v>
      </c>
      <c r="E21" s="16"/>
      <c r="F21" s="16"/>
      <c r="G21" s="16"/>
    </row>
    <row r="23" s="1" customFormat="1" ht="15.75" hidden="1" spans="1:7">
      <c r="A23" s="19" t="s">
        <v>63</v>
      </c>
      <c r="B23" s="19"/>
      <c r="C23" s="20"/>
      <c r="D23" s="19" t="s">
        <v>64</v>
      </c>
      <c r="E23" s="21"/>
      <c r="F23" s="19" t="s">
        <v>65</v>
      </c>
      <c r="G23" s="22"/>
    </row>
  </sheetData>
  <autoFilter xmlns:etc="http://www.wps.cn/officeDocument/2017/etCustomData" ref="A2:G21" etc:filterBottomFollowUsedRange="0">
    <extLst/>
  </autoFilter>
  <mergeCells count="4">
    <mergeCell ref="A1:G1"/>
    <mergeCell ref="B3:C3"/>
    <mergeCell ref="B4:C4"/>
    <mergeCell ref="A21:C21"/>
  </mergeCells>
  <printOptions horizontalCentered="1"/>
  <pageMargins left="0.236111111111111" right="0.236111111111111" top="0.511805555555556" bottom="0.314583333333333" header="0.236111111111111" footer="0.156944444444444"/>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10429</dc:creator>
  <cp:lastModifiedBy>WPS_1669189647</cp:lastModifiedBy>
  <dcterms:created xsi:type="dcterms:W3CDTF">2023-10-28T01:32:00Z</dcterms:created>
  <dcterms:modified xsi:type="dcterms:W3CDTF">2025-07-18T05:50:01Z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FF4C9A5C79774F1E97B9D9DC830E79BE_13</vt:lpwstr>
  </property>
  <property fmtid="{D5CDD505-2E9C-101B-9397-08002B2CF9AE}" pid="3" name="KSOProductBuildVer">
    <vt:lpwstr>2052-12.1.0.21915</vt:lpwstr>
  </property>
  <property fmtid="{D5CDD505-2E9C-101B-9397-08002B2CF9AE}" pid="4" name="KSOReadingLayout">
    <vt:bool>true</vt:bool>
  </property>
</Properties>
</file>