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7" r:id="rId1"/>
  </sheets>
  <definedNames>
    <definedName name="_xlnm._FilterDatabase" localSheetId="0" hidden="1">sheet1!$A$2:$J$36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<sst xmlns="http://schemas.openxmlformats.org/spreadsheetml/2006/main" count="134" uniqueCount="112">
  <si>
    <t>2024年铜陵市铜官区事业单位公开招聘工作人员最终成绩</t>
  </si>
  <si>
    <t>序号</t>
  </si>
  <si>
    <t>准考证号</t>
  </si>
  <si>
    <t>岗位代码</t>
  </si>
  <si>
    <t>职测成绩</t>
  </si>
  <si>
    <t>综合成绩</t>
  </si>
  <si>
    <t>总成绩</t>
  </si>
  <si>
    <t>抽签号</t>
  </si>
  <si>
    <t>面试成绩</t>
  </si>
  <si>
    <t>最终成绩</t>
  </si>
  <si>
    <t>备注</t>
  </si>
  <si>
    <t>1134140102208</t>
  </si>
  <si>
    <t>1403001</t>
  </si>
  <si>
    <t>B23</t>
  </si>
  <si>
    <t>80.70</t>
  </si>
  <si>
    <t>1134140102119</t>
  </si>
  <si>
    <t>B10</t>
  </si>
  <si>
    <t>80.92</t>
  </si>
  <si>
    <t>1134140102212</t>
  </si>
  <si>
    <t>B07</t>
  </si>
  <si>
    <t>80.12</t>
  </si>
  <si>
    <t>1134140102412</t>
  </si>
  <si>
    <t>1403002</t>
  </si>
  <si>
    <t>B02</t>
  </si>
  <si>
    <t>79.84</t>
  </si>
  <si>
    <t>1134140102321</t>
  </si>
  <si>
    <t>B22</t>
  </si>
  <si>
    <t>79.52</t>
  </si>
  <si>
    <t>1134140102319</t>
  </si>
  <si>
    <t>B06</t>
  </si>
  <si>
    <t>80.34</t>
  </si>
  <si>
    <t>5534140220301</t>
  </si>
  <si>
    <t>1403003</t>
  </si>
  <si>
    <t>B11</t>
  </si>
  <si>
    <t>78.24</t>
  </si>
  <si>
    <t>5534140220228</t>
  </si>
  <si>
    <t>B03</t>
  </si>
  <si>
    <t>77.56</t>
  </si>
  <si>
    <t>5534140220219</t>
  </si>
  <si>
    <t>B12</t>
  </si>
  <si>
    <t>77.32</t>
  </si>
  <si>
    <t>1134140102701</t>
  </si>
  <si>
    <t>1403004</t>
  </si>
  <si>
    <t>B21</t>
  </si>
  <si>
    <t>78.98</t>
  </si>
  <si>
    <t>1134140102622</t>
  </si>
  <si>
    <t>B09</t>
  </si>
  <si>
    <t>78.10</t>
  </si>
  <si>
    <t>1134140102922</t>
  </si>
  <si>
    <t>1403005</t>
  </si>
  <si>
    <t>C03</t>
  </si>
  <si>
    <t>1134140102915</t>
  </si>
  <si>
    <t>C23</t>
  </si>
  <si>
    <t>76.32</t>
  </si>
  <si>
    <t>1134140102812</t>
  </si>
  <si>
    <t>C05</t>
  </si>
  <si>
    <t>3134140218222</t>
  </si>
  <si>
    <t>1403006</t>
  </si>
  <si>
    <t>C22</t>
  </si>
  <si>
    <t>76.38</t>
  </si>
  <si>
    <t>3134140218212</t>
  </si>
  <si>
    <t>C21</t>
  </si>
  <si>
    <t>75.06</t>
  </si>
  <si>
    <t>3134140218213</t>
  </si>
  <si>
    <t>C04</t>
  </si>
  <si>
    <t>74.50</t>
  </si>
  <si>
    <t>2134140213627</t>
  </si>
  <si>
    <t>1403007</t>
  </si>
  <si>
    <t>C16</t>
  </si>
  <si>
    <t>2134140213714</t>
  </si>
  <si>
    <t>C17</t>
  </si>
  <si>
    <t>74.74</t>
  </si>
  <si>
    <t>2134140213615</t>
  </si>
  <si>
    <t>C20</t>
  </si>
  <si>
    <t>73.82</t>
  </si>
  <si>
    <t>1134140103022</t>
  </si>
  <si>
    <t>1403008</t>
  </si>
  <si>
    <t>C15</t>
  </si>
  <si>
    <t>1134140103018</t>
  </si>
  <si>
    <t>C08</t>
  </si>
  <si>
    <t>0</t>
  </si>
  <si>
    <t>缺考</t>
  </si>
  <si>
    <t>1134140103326</t>
  </si>
  <si>
    <t>1403009</t>
  </si>
  <si>
    <t>C18</t>
  </si>
  <si>
    <t>77.82</t>
  </si>
  <si>
    <t>1134140103303</t>
  </si>
  <si>
    <t>C13</t>
  </si>
  <si>
    <t>1134140103412</t>
  </si>
  <si>
    <t>C02</t>
  </si>
  <si>
    <t>1134140103710</t>
  </si>
  <si>
    <t>1403010</t>
  </si>
  <si>
    <t>C19</t>
  </si>
  <si>
    <t>76.22</t>
  </si>
  <si>
    <t>1134140103708</t>
  </si>
  <si>
    <t>C01</t>
  </si>
  <si>
    <t>1134140103628</t>
  </si>
  <si>
    <t>C12</t>
  </si>
  <si>
    <t>1134140103725</t>
  </si>
  <si>
    <t>1403011</t>
  </si>
  <si>
    <t>C06</t>
  </si>
  <si>
    <t>1134140103811</t>
  </si>
  <si>
    <t>C14</t>
  </si>
  <si>
    <t>1134140103818</t>
  </si>
  <si>
    <t>C11</t>
  </si>
  <si>
    <t>1134140103827</t>
  </si>
  <si>
    <t>1403012</t>
  </si>
  <si>
    <t>C07</t>
  </si>
  <si>
    <t>1134140103824</t>
  </si>
  <si>
    <t>C10</t>
  </si>
  <si>
    <t>1134140104003</t>
  </si>
  <si>
    <t>C09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</si>
</sst>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M12" sqref="M12"/>
    </sheetView>
  </sheetViews>
  <sheetFormatPr defaultColWidth="8.89166666666667" defaultRowHeight="13.5"/>
  <cols>
    <col min="1" max="1" width="8.89166666666667" style="1"/>
    <col min="2" max="2" width="19.6666666666667" style="1" customWidth="1"/>
    <col min="3" max="3" width="15.775" style="1" customWidth="1"/>
    <col min="4" max="4" width="12.125" style="1" customWidth="1"/>
    <col min="5" max="5" width="14.25" style="1" customWidth="1"/>
    <col min="6" max="6" width="14.625" style="2" customWidth="1"/>
    <col min="7" max="7" width="10.125" style="1" customWidth="1"/>
    <col min="8" max="8" width="18.8916666666667" style="3" customWidth="1"/>
    <col min="9" max="9" width="12.8916666666667" style="4"/>
    <col min="10" max="10" width="8.89166666666667" style="1"/>
  </cols>
  <sheetData>
    <row r="1" ht="28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ht="21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10" t="s">
        <v>8</v>
      </c>
      <c r="I2" s="13" t="s">
        <v>9</v>
      </c>
      <c r="J2" s="14" t="s">
        <v>10</v>
      </c>
    </row>
    <row r="3" ht="16" customHeight="1" spans="1:10">
      <c r="A3" s="11">
        <v>1</v>
      </c>
      <c r="B3" s="15" t="s">
        <v>11</v>
      </c>
      <c r="C3" s="11" t="s">
        <v>12</v>
      </c>
      <c r="D3" s="11">
        <v>107.5</v>
      </c>
      <c r="E3" s="11">
        <v>108</v>
      </c>
      <c r="F3" s="9">
        <v>215.5</v>
      </c>
      <c r="G3" s="11" t="s">
        <v>13</v>
      </c>
      <c r="H3" s="12" t="s">
        <v>14</v>
      </c>
      <c r="I3" s="13">
        <f t="shared" ref="I3:I36" si="0">ROUND(F3/3*0.5+H3*0.5,2)</f>
        <v>76.27</v>
      </c>
      <c r="J3" s="11"/>
    </row>
    <row r="4" ht="16" customHeight="1" spans="1:10">
      <c r="A4" s="11">
        <v>2</v>
      </c>
      <c r="B4" s="11" t="s">
        <v>15</v>
      </c>
      <c r="C4" s="11" t="s">
        <v>12</v>
      </c>
      <c r="D4" s="11">
        <v>114</v>
      </c>
      <c r="E4" s="11">
        <v>96.5</v>
      </c>
      <c r="F4" s="9">
        <v>210.5</v>
      </c>
      <c r="G4" s="11" t="s">
        <v>16</v>
      </c>
      <c r="H4" s="12" t="s">
        <v>17</v>
      </c>
      <c r="I4" s="13">
        <f t="shared" si="0"/>
        <v>75.54</v>
      </c>
      <c r="J4" s="11"/>
    </row>
    <row r="5" ht="16" customHeight="1" spans="1:10">
      <c r="A5" s="11">
        <v>3</v>
      </c>
      <c r="B5" s="11" t="s">
        <v>18</v>
      </c>
      <c r="C5" s="11" t="s">
        <v>12</v>
      </c>
      <c r="D5" s="11">
        <v>117.5</v>
      </c>
      <c r="E5" s="11">
        <v>92</v>
      </c>
      <c r="F5" s="9">
        <v>209.5</v>
      </c>
      <c r="G5" s="11" t="s">
        <v>19</v>
      </c>
      <c r="H5" s="12" t="s">
        <v>20</v>
      </c>
      <c r="I5" s="13">
        <f t="shared" si="0"/>
        <v>74.98</v>
      </c>
      <c r="J5" s="11"/>
    </row>
    <row r="6" ht="16" customHeight="1" spans="1:10">
      <c r="A6" s="11">
        <v>4</v>
      </c>
      <c r="B6" s="11" t="s">
        <v>21</v>
      </c>
      <c r="C6" s="11" t="s">
        <v>22</v>
      </c>
      <c r="D6" s="11">
        <v>124.5</v>
      </c>
      <c r="E6" s="11">
        <v>95.5</v>
      </c>
      <c r="F6" s="9">
        <v>220</v>
      </c>
      <c r="G6" s="11" t="s">
        <v>23</v>
      </c>
      <c r="H6" s="12" t="s">
        <v>24</v>
      </c>
      <c r="I6" s="13">
        <f t="shared" si="0"/>
        <v>76.59</v>
      </c>
      <c r="J6" s="11"/>
    </row>
    <row r="7" ht="16" customHeight="1" spans="1:10">
      <c r="A7" s="11">
        <v>5</v>
      </c>
      <c r="B7" s="11" t="s">
        <v>25</v>
      </c>
      <c r="C7" s="11" t="s">
        <v>22</v>
      </c>
      <c r="D7" s="11">
        <v>116.5</v>
      </c>
      <c r="E7" s="11">
        <v>97.5</v>
      </c>
      <c r="F7" s="9">
        <v>214</v>
      </c>
      <c r="G7" s="11" t="s">
        <v>26</v>
      </c>
      <c r="H7" s="12" t="s">
        <v>27</v>
      </c>
      <c r="I7" s="13">
        <f t="shared" si="0"/>
        <v>75.43</v>
      </c>
      <c r="J7" s="11"/>
    </row>
    <row r="8" ht="16" customHeight="1" spans="1:10">
      <c r="A8" s="11">
        <v>6</v>
      </c>
      <c r="B8" s="11" t="s">
        <v>28</v>
      </c>
      <c r="C8" s="11" t="s">
        <v>22</v>
      </c>
      <c r="D8" s="11">
        <v>104.5</v>
      </c>
      <c r="E8" s="11">
        <v>105</v>
      </c>
      <c r="F8" s="9">
        <v>209.5</v>
      </c>
      <c r="G8" s="11" t="s">
        <v>29</v>
      </c>
      <c r="H8" s="12" t="s">
        <v>30</v>
      </c>
      <c r="I8" s="13">
        <f t="shared" si="0"/>
        <v>75.09</v>
      </c>
      <c r="J8" s="11"/>
    </row>
    <row r="9" ht="16" customHeight="1" spans="1:10">
      <c r="A9" s="11">
        <v>7</v>
      </c>
      <c r="B9" s="11" t="s">
        <v>31</v>
      </c>
      <c r="C9" s="11" t="s">
        <v>32</v>
      </c>
      <c r="D9" s="11">
        <v>114</v>
      </c>
      <c r="E9" s="11">
        <v>78.3</v>
      </c>
      <c r="F9" s="9">
        <v>192.3</v>
      </c>
      <c r="G9" s="11" t="s">
        <v>33</v>
      </c>
      <c r="H9" s="12" t="s">
        <v>34</v>
      </c>
      <c r="I9" s="13">
        <f t="shared" si="0"/>
        <v>71.17</v>
      </c>
      <c r="J9" s="11"/>
    </row>
    <row r="10" ht="16" customHeight="1" spans="1:10">
      <c r="A10" s="11">
        <v>8</v>
      </c>
      <c r="B10" s="15" t="s">
        <v>35</v>
      </c>
      <c r="C10" s="11" t="s">
        <v>32</v>
      </c>
      <c r="D10" s="11">
        <v>110</v>
      </c>
      <c r="E10" s="11">
        <v>71.8</v>
      </c>
      <c r="F10" s="9">
        <v>181.8</v>
      </c>
      <c r="G10" s="11" t="s">
        <v>36</v>
      </c>
      <c r="H10" s="12" t="s">
        <v>37</v>
      </c>
      <c r="I10" s="13">
        <f t="shared" si="0"/>
        <v>69.08</v>
      </c>
      <c r="J10" s="11"/>
    </row>
    <row r="11" ht="16" customHeight="1" spans="1:10">
      <c r="A11" s="11">
        <v>9</v>
      </c>
      <c r="B11" s="11" t="s">
        <v>38</v>
      </c>
      <c r="C11" s="11" t="s">
        <v>32</v>
      </c>
      <c r="D11" s="11">
        <v>96.5</v>
      </c>
      <c r="E11" s="11">
        <v>83.9</v>
      </c>
      <c r="F11" s="9">
        <v>180.4</v>
      </c>
      <c r="G11" s="11" t="s">
        <v>39</v>
      </c>
      <c r="H11" s="12" t="s">
        <v>40</v>
      </c>
      <c r="I11" s="13">
        <f t="shared" si="0"/>
        <v>68.73</v>
      </c>
      <c r="J11" s="11"/>
    </row>
    <row r="12" ht="16" customHeight="1" spans="1:10">
      <c r="A12" s="11">
        <v>10</v>
      </c>
      <c r="B12" s="11" t="s">
        <v>41</v>
      </c>
      <c r="C12" s="11" t="s">
        <v>42</v>
      </c>
      <c r="D12" s="11">
        <v>119.5</v>
      </c>
      <c r="E12" s="11">
        <v>108</v>
      </c>
      <c r="F12" s="9">
        <v>227.5</v>
      </c>
      <c r="G12" s="11" t="s">
        <v>43</v>
      </c>
      <c r="H12" s="12" t="s">
        <v>44</v>
      </c>
      <c r="I12" s="13">
        <f t="shared" si="0"/>
        <v>77.41</v>
      </c>
      <c r="J12" s="11"/>
    </row>
    <row r="13" ht="16" customHeight="1" spans="1:10">
      <c r="A13" s="11">
        <v>11</v>
      </c>
      <c r="B13" s="11" t="s">
        <v>45</v>
      </c>
      <c r="C13" s="11" t="s">
        <v>42</v>
      </c>
      <c r="D13" s="11">
        <v>111</v>
      </c>
      <c r="E13" s="11">
        <v>101.5</v>
      </c>
      <c r="F13" s="9">
        <v>212.5</v>
      </c>
      <c r="G13" s="11" t="s">
        <v>46</v>
      </c>
      <c r="H13" s="12" t="s">
        <v>47</v>
      </c>
      <c r="I13" s="13">
        <f t="shared" si="0"/>
        <v>74.47</v>
      </c>
      <c r="J13" s="11"/>
    </row>
    <row r="14" ht="16" customHeight="1" spans="1:10">
      <c r="A14" s="11">
        <v>12</v>
      </c>
      <c r="B14" s="11" t="s">
        <v>48</v>
      </c>
      <c r="C14" s="11" t="s">
        <v>49</v>
      </c>
      <c r="D14" s="11">
        <v>125</v>
      </c>
      <c r="E14" s="11">
        <v>97</v>
      </c>
      <c r="F14" s="9">
        <v>222</v>
      </c>
      <c r="G14" s="11" t="s">
        <v>50</v>
      </c>
      <c r="H14" s="12">
        <v>75.28</v>
      </c>
      <c r="I14" s="13">
        <f t="shared" si="0"/>
        <v>74.64</v>
      </c>
      <c r="J14" s="11"/>
    </row>
    <row r="15" ht="16" customHeight="1" spans="1:10">
      <c r="A15" s="11">
        <v>13</v>
      </c>
      <c r="B15" s="11" t="s">
        <v>51</v>
      </c>
      <c r="C15" s="11" t="s">
        <v>49</v>
      </c>
      <c r="D15" s="11">
        <v>121.5</v>
      </c>
      <c r="E15" s="11">
        <v>93.5</v>
      </c>
      <c r="F15" s="9">
        <v>215</v>
      </c>
      <c r="G15" s="11" t="s">
        <v>52</v>
      </c>
      <c r="H15" s="12" t="s">
        <v>53</v>
      </c>
      <c r="I15" s="13">
        <f t="shared" si="0"/>
        <v>73.99</v>
      </c>
      <c r="J15" s="11"/>
    </row>
    <row r="16" ht="16" customHeight="1" spans="1:10">
      <c r="A16" s="11">
        <v>14</v>
      </c>
      <c r="B16" s="11" t="s">
        <v>54</v>
      </c>
      <c r="C16" s="11" t="s">
        <v>49</v>
      </c>
      <c r="D16" s="11">
        <v>113</v>
      </c>
      <c r="E16" s="11">
        <v>101</v>
      </c>
      <c r="F16" s="9">
        <v>214</v>
      </c>
      <c r="G16" s="11" t="s">
        <v>55</v>
      </c>
      <c r="H16" s="12">
        <v>75.54</v>
      </c>
      <c r="I16" s="13">
        <f t="shared" si="0"/>
        <v>73.44</v>
      </c>
      <c r="J16" s="11"/>
    </row>
    <row r="17" ht="16" customHeight="1" spans="1:10">
      <c r="A17" s="11">
        <v>15</v>
      </c>
      <c r="B17" s="11" t="s">
        <v>56</v>
      </c>
      <c r="C17" s="11" t="s">
        <v>57</v>
      </c>
      <c r="D17" s="11">
        <v>119.5</v>
      </c>
      <c r="E17" s="11">
        <v>103</v>
      </c>
      <c r="F17" s="9">
        <v>222.5</v>
      </c>
      <c r="G17" s="11" t="s">
        <v>58</v>
      </c>
      <c r="H17" s="12" t="s">
        <v>59</v>
      </c>
      <c r="I17" s="13">
        <f t="shared" si="0"/>
        <v>75.27</v>
      </c>
      <c r="J17" s="11"/>
    </row>
    <row r="18" ht="16" customHeight="1" spans="1:10">
      <c r="A18" s="11">
        <v>16</v>
      </c>
      <c r="B18" s="11" t="s">
        <v>60</v>
      </c>
      <c r="C18" s="11" t="s">
        <v>57</v>
      </c>
      <c r="D18" s="11">
        <v>111</v>
      </c>
      <c r="E18" s="11">
        <v>92.5</v>
      </c>
      <c r="F18" s="9">
        <v>203.5</v>
      </c>
      <c r="G18" s="11" t="s">
        <v>61</v>
      </c>
      <c r="H18" s="12" t="s">
        <v>62</v>
      </c>
      <c r="I18" s="13">
        <f t="shared" si="0"/>
        <v>71.45</v>
      </c>
      <c r="J18" s="11"/>
    </row>
    <row r="19" ht="16" customHeight="1" spans="1:10">
      <c r="A19" s="11">
        <v>17</v>
      </c>
      <c r="B19" s="11" t="s">
        <v>63</v>
      </c>
      <c r="C19" s="11" t="s">
        <v>57</v>
      </c>
      <c r="D19" s="11">
        <v>99</v>
      </c>
      <c r="E19" s="11">
        <v>82.5</v>
      </c>
      <c r="F19" s="9">
        <v>181.5</v>
      </c>
      <c r="G19" s="11" t="s">
        <v>64</v>
      </c>
      <c r="H19" s="12" t="s">
        <v>65</v>
      </c>
      <c r="I19" s="13">
        <f t="shared" si="0"/>
        <v>67.5</v>
      </c>
      <c r="J19" s="11"/>
    </row>
    <row r="20" ht="16" customHeight="1" spans="1:10">
      <c r="A20" s="11">
        <v>18</v>
      </c>
      <c r="B20" s="11" t="s">
        <v>66</v>
      </c>
      <c r="C20" s="11" t="s">
        <v>67</v>
      </c>
      <c r="D20" s="11">
        <v>107</v>
      </c>
      <c r="E20" s="11">
        <v>115</v>
      </c>
      <c r="F20" s="9">
        <v>222</v>
      </c>
      <c r="G20" s="11" t="s">
        <v>68</v>
      </c>
      <c r="H20" s="12">
        <v>75.96</v>
      </c>
      <c r="I20" s="13">
        <f t="shared" si="0"/>
        <v>74.98</v>
      </c>
      <c r="J20" s="11"/>
    </row>
    <row r="21" ht="16" customHeight="1" spans="1:10">
      <c r="A21" s="11">
        <v>19</v>
      </c>
      <c r="B21" s="11" t="s">
        <v>69</v>
      </c>
      <c r="C21" s="11" t="s">
        <v>67</v>
      </c>
      <c r="D21" s="11">
        <v>109</v>
      </c>
      <c r="E21" s="11">
        <v>110.5</v>
      </c>
      <c r="F21" s="9">
        <v>219.5</v>
      </c>
      <c r="G21" s="11" t="s">
        <v>70</v>
      </c>
      <c r="H21" s="12" t="s">
        <v>71</v>
      </c>
      <c r="I21" s="13">
        <f t="shared" si="0"/>
        <v>73.95</v>
      </c>
      <c r="J21" s="11"/>
    </row>
    <row r="22" ht="16" customHeight="1" spans="1:10">
      <c r="A22" s="11">
        <v>20</v>
      </c>
      <c r="B22" s="11" t="s">
        <v>72</v>
      </c>
      <c r="C22" s="11" t="s">
        <v>67</v>
      </c>
      <c r="D22" s="11">
        <v>103</v>
      </c>
      <c r="E22" s="11">
        <v>115</v>
      </c>
      <c r="F22" s="9">
        <v>218</v>
      </c>
      <c r="G22" s="11" t="s">
        <v>73</v>
      </c>
      <c r="H22" s="12" t="s">
        <v>74</v>
      </c>
      <c r="I22" s="13">
        <f t="shared" si="0"/>
        <v>73.24</v>
      </c>
      <c r="J22" s="11"/>
    </row>
    <row r="23" ht="16" customHeight="1" spans="1:10">
      <c r="A23" s="11">
        <v>21</v>
      </c>
      <c r="B23" s="11" t="s">
        <v>75</v>
      </c>
      <c r="C23" s="11" t="s">
        <v>76</v>
      </c>
      <c r="D23" s="11">
        <v>105</v>
      </c>
      <c r="E23" s="11">
        <v>113</v>
      </c>
      <c r="F23" s="9">
        <v>218</v>
      </c>
      <c r="G23" s="11" t="s">
        <v>77</v>
      </c>
      <c r="H23" s="12">
        <v>76.24</v>
      </c>
      <c r="I23" s="13">
        <f t="shared" si="0"/>
        <v>74.45</v>
      </c>
      <c r="J23" s="11"/>
    </row>
    <row r="24" ht="16" customHeight="1" spans="1:10">
      <c r="A24" s="11">
        <v>22</v>
      </c>
      <c r="B24" s="11" t="s">
        <v>78</v>
      </c>
      <c r="C24" s="11" t="s">
        <v>76</v>
      </c>
      <c r="D24" s="11">
        <v>114</v>
      </c>
      <c r="E24" s="11">
        <v>108</v>
      </c>
      <c r="F24" s="9">
        <v>222</v>
      </c>
      <c r="G24" s="11" t="s">
        <v>79</v>
      </c>
      <c r="H24" s="12" t="s">
        <v>80</v>
      </c>
      <c r="I24" s="13">
        <f t="shared" si="0"/>
        <v>37</v>
      </c>
      <c r="J24" s="11" t="s">
        <v>81</v>
      </c>
    </row>
    <row r="25" ht="16" customHeight="1" spans="1:10">
      <c r="A25" s="11">
        <v>23</v>
      </c>
      <c r="B25" s="11" t="s">
        <v>82</v>
      </c>
      <c r="C25" s="11" t="s">
        <v>83</v>
      </c>
      <c r="D25" s="11">
        <v>116.5</v>
      </c>
      <c r="E25" s="11">
        <v>109.5</v>
      </c>
      <c r="F25" s="9">
        <v>226</v>
      </c>
      <c r="G25" s="11" t="s">
        <v>84</v>
      </c>
      <c r="H25" s="12" t="s">
        <v>85</v>
      </c>
      <c r="I25" s="13">
        <f t="shared" si="0"/>
        <v>76.58</v>
      </c>
      <c r="J25" s="11"/>
    </row>
    <row r="26" ht="16" customHeight="1" spans="1:10">
      <c r="A26" s="11">
        <v>24</v>
      </c>
      <c r="B26" s="11" t="s">
        <v>86</v>
      </c>
      <c r="C26" s="11" t="s">
        <v>83</v>
      </c>
      <c r="D26" s="11">
        <v>130.5</v>
      </c>
      <c r="E26" s="11">
        <v>96</v>
      </c>
      <c r="F26" s="9">
        <v>226.5</v>
      </c>
      <c r="G26" s="11" t="s">
        <v>87</v>
      </c>
      <c r="H26" s="12">
        <v>76.48</v>
      </c>
      <c r="I26" s="13">
        <f t="shared" si="0"/>
        <v>75.99</v>
      </c>
      <c r="J26" s="11"/>
    </row>
    <row r="27" ht="16" customHeight="1" spans="1:10">
      <c r="A27" s="11">
        <v>25</v>
      </c>
      <c r="B27" s="11" t="s">
        <v>88</v>
      </c>
      <c r="C27" s="11" t="s">
        <v>83</v>
      </c>
      <c r="D27" s="11">
        <v>123.5</v>
      </c>
      <c r="E27" s="11">
        <v>100.5</v>
      </c>
      <c r="F27" s="9">
        <v>224</v>
      </c>
      <c r="G27" s="11" t="s">
        <v>89</v>
      </c>
      <c r="H27" s="12">
        <v>76.58</v>
      </c>
      <c r="I27" s="13">
        <f t="shared" si="0"/>
        <v>75.62</v>
      </c>
      <c r="J27" s="11"/>
    </row>
    <row r="28" ht="16" customHeight="1" spans="1:10">
      <c r="A28" s="11">
        <v>26</v>
      </c>
      <c r="B28" s="11" t="s">
        <v>90</v>
      </c>
      <c r="C28" s="11" t="s">
        <v>91</v>
      </c>
      <c r="D28" s="11">
        <v>122.5</v>
      </c>
      <c r="E28" s="11">
        <v>113</v>
      </c>
      <c r="F28" s="9">
        <v>235.5</v>
      </c>
      <c r="G28" s="11" t="s">
        <v>92</v>
      </c>
      <c r="H28" s="12" t="s">
        <v>93</v>
      </c>
      <c r="I28" s="13">
        <f t="shared" si="0"/>
        <v>77.36</v>
      </c>
      <c r="J28" s="11"/>
    </row>
    <row r="29" ht="16" customHeight="1" spans="1:10">
      <c r="A29" s="11">
        <v>27</v>
      </c>
      <c r="B29" s="11" t="s">
        <v>94</v>
      </c>
      <c r="C29" s="11" t="s">
        <v>91</v>
      </c>
      <c r="D29" s="11">
        <v>110</v>
      </c>
      <c r="E29" s="11">
        <v>110</v>
      </c>
      <c r="F29" s="9">
        <v>220</v>
      </c>
      <c r="G29" s="11" t="s">
        <v>95</v>
      </c>
      <c r="H29" s="12">
        <v>78.52</v>
      </c>
      <c r="I29" s="13">
        <f t="shared" si="0"/>
        <v>75.93</v>
      </c>
      <c r="J29" s="11"/>
    </row>
    <row r="30" ht="16" customHeight="1" spans="1:10">
      <c r="A30" s="11">
        <v>28</v>
      </c>
      <c r="B30" s="11" t="s">
        <v>96</v>
      </c>
      <c r="C30" s="11" t="s">
        <v>91</v>
      </c>
      <c r="D30" s="11">
        <v>119</v>
      </c>
      <c r="E30" s="11">
        <v>100</v>
      </c>
      <c r="F30" s="9">
        <v>219</v>
      </c>
      <c r="G30" s="11" t="s">
        <v>97</v>
      </c>
      <c r="H30" s="12">
        <v>78.32</v>
      </c>
      <c r="I30" s="13">
        <f t="shared" si="0"/>
        <v>75.66</v>
      </c>
      <c r="J30" s="11"/>
    </row>
    <row r="31" ht="16" customHeight="1" spans="1:10">
      <c r="A31" s="11">
        <v>29</v>
      </c>
      <c r="B31" s="11" t="s">
        <v>98</v>
      </c>
      <c r="C31" s="11" t="s">
        <v>99</v>
      </c>
      <c r="D31" s="11">
        <v>115</v>
      </c>
      <c r="E31" s="11">
        <v>95.5</v>
      </c>
      <c r="F31" s="9">
        <v>210.5</v>
      </c>
      <c r="G31" s="11" t="s">
        <v>100</v>
      </c>
      <c r="H31" s="12">
        <v>79.16</v>
      </c>
      <c r="I31" s="13">
        <f t="shared" si="0"/>
        <v>74.66</v>
      </c>
      <c r="J31" s="11"/>
    </row>
    <row r="32" ht="16" customHeight="1" spans="1:10">
      <c r="A32" s="11">
        <v>30</v>
      </c>
      <c r="B32" s="11" t="s">
        <v>101</v>
      </c>
      <c r="C32" s="11" t="s">
        <v>99</v>
      </c>
      <c r="D32" s="11">
        <v>111.5</v>
      </c>
      <c r="E32" s="11">
        <v>103</v>
      </c>
      <c r="F32" s="9">
        <v>214.5</v>
      </c>
      <c r="G32" s="11" t="s">
        <v>102</v>
      </c>
      <c r="H32" s="12">
        <v>76.76</v>
      </c>
      <c r="I32" s="13">
        <f t="shared" si="0"/>
        <v>74.13</v>
      </c>
      <c r="J32" s="11"/>
    </row>
    <row r="33" ht="16" customHeight="1" spans="1:10">
      <c r="A33" s="11">
        <v>31</v>
      </c>
      <c r="B33" s="11" t="s">
        <v>103</v>
      </c>
      <c r="C33" s="11" t="s">
        <v>99</v>
      </c>
      <c r="D33" s="11">
        <v>105</v>
      </c>
      <c r="E33" s="11">
        <v>106.5</v>
      </c>
      <c r="F33" s="9">
        <v>211.5</v>
      </c>
      <c r="G33" s="11" t="s">
        <v>104</v>
      </c>
      <c r="H33" s="12">
        <v>76.28</v>
      </c>
      <c r="I33" s="13">
        <f t="shared" si="0"/>
        <v>73.39</v>
      </c>
      <c r="J33" s="11"/>
    </row>
    <row r="34" ht="16" customHeight="1" spans="1:10">
      <c r="A34" s="11">
        <v>32</v>
      </c>
      <c r="B34" s="11" t="s">
        <v>105</v>
      </c>
      <c r="C34" s="11" t="s">
        <v>106</v>
      </c>
      <c r="D34" s="11">
        <v>130</v>
      </c>
      <c r="E34" s="11">
        <v>88.5</v>
      </c>
      <c r="F34" s="9">
        <v>218.5</v>
      </c>
      <c r="G34" s="11" t="s">
        <v>107</v>
      </c>
      <c r="H34" s="12">
        <v>73.34</v>
      </c>
      <c r="I34" s="13">
        <f t="shared" si="0"/>
        <v>73.09</v>
      </c>
      <c r="J34" s="11"/>
    </row>
    <row r="35" ht="16" customHeight="1" spans="1:10">
      <c r="A35" s="11">
        <v>33</v>
      </c>
      <c r="B35" s="11" t="s">
        <v>108</v>
      </c>
      <c r="C35" s="11" t="s">
        <v>106</v>
      </c>
      <c r="D35" s="11">
        <v>110</v>
      </c>
      <c r="E35" s="11">
        <v>106</v>
      </c>
      <c r="F35" s="9">
        <v>216</v>
      </c>
      <c r="G35" s="11" t="s">
        <v>109</v>
      </c>
      <c r="H35" s="12">
        <v>73.38</v>
      </c>
      <c r="I35" s="13">
        <f t="shared" si="0"/>
        <v>72.69</v>
      </c>
      <c r="J35" s="11"/>
    </row>
    <row r="36" ht="16" customHeight="1" spans="1:10">
      <c r="A36" s="11">
        <v>34</v>
      </c>
      <c r="B36" s="11" t="s">
        <v>110</v>
      </c>
      <c r="C36" s="11" t="s">
        <v>106</v>
      </c>
      <c r="D36" s="11">
        <v>122</v>
      </c>
      <c r="E36" s="11">
        <v>92.5</v>
      </c>
      <c r="F36" s="9">
        <v>214.5</v>
      </c>
      <c r="G36" s="11" t="s">
        <v>111</v>
      </c>
      <c r="H36" s="12">
        <v>73.42</v>
      </c>
      <c r="I36" s="13">
        <f t="shared" si="0"/>
        <v>72.46</v>
      </c>
      <c r="J36" s="11"/>
    </row>
  </sheetData>
  <autoFilter ref="A2:J36">
    <extLst/>
  </autoFilter>
  <sortState ref="A2:K35">
    <sortCondition ref="C2:C35"/>
    <sortCondition ref="I2:I35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NoPointerException</cp:lastModifiedBy>
  <dcterms:created xsi:type="dcterms:W3CDTF">2024-05-29T09:10:00Z</dcterms:created>
  <dcterms:modified xsi:type="dcterms:W3CDTF">2024-06-11T08:55:23Z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5BAB57695D6244ADA35CB0018F277627_13</vt:lpwstr>
  </property>
  <property fmtid="{D5CDD505-2E9C-101B-9397-08002B2CF9AE}" pid="3" name="KSOProductBuildVer">
    <vt:lpwstr>2052-12.1.0.16929</vt:lpwstr>
  </property>
</Properties>
</file>