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145" windowHeight="9675" activeTab="0"/>
  </bookViews>
  <sheets>
    <sheet name="Sheet1" sheetId="1" r:id="rId1"/>
  </sheets>
  <definedNames>
    <definedName name="_xlnm.Print_Titles" localSheetId="0">'Sheet1'!$3:$5</definedName>
    <definedName name="_xlnm._FilterDatabase" localSheetId="0" hidden="1">'Sheet1'!$A$5:$J$91</definedName>
  </definedNames>
  <calcPr fullCalcOnLoad="1"/>
</workbook>
</file>

<file path=xl/sharedStrings.xml><?xml version="1.0" encoding="utf-8"?>
<sst xmlns="http://schemas.openxmlformats.org/spreadsheetml/2006/main" count="660" uniqueCount="317">
  <si>
    <t>附件1</t>
  </si>
  <si>
    <t>2024年六安市“政录企用”人才引进岗位表</t>
  </si>
  <si>
    <t>序号</t>
  </si>
  <si>
    <t>企业名称</t>
  </si>
  <si>
    <t>所属辖区</t>
  </si>
  <si>
    <t>岗位代码</t>
  </si>
  <si>
    <t>引才岗位要求</t>
  </si>
  <si>
    <t>期满定岗
方向</t>
  </si>
  <si>
    <t>岗位名称</t>
  </si>
  <si>
    <t>专业</t>
  </si>
  <si>
    <t>起点
学历</t>
  </si>
  <si>
    <t>起点
学位</t>
  </si>
  <si>
    <t>引才
人数</t>
  </si>
  <si>
    <t>六安永达机械股份有限公司</t>
  </si>
  <si>
    <t>市开发区</t>
  </si>
  <si>
    <t>0901001</t>
  </si>
  <si>
    <t>机械工程师</t>
  </si>
  <si>
    <t>机械设计制造及其自动化(080202)、机械工程(080201)、车辆工程（080207）</t>
  </si>
  <si>
    <t>本科</t>
  </si>
  <si>
    <t>学士</t>
  </si>
  <si>
    <t>市直事业单位</t>
  </si>
  <si>
    <t>六安市海洋羽毛有限公司</t>
  </si>
  <si>
    <t>0901002</t>
  </si>
  <si>
    <t>研发人员</t>
  </si>
  <si>
    <t>化学（070301）、材料化学（080403）、应用化学（070302）</t>
  </si>
  <si>
    <t>0901003</t>
  </si>
  <si>
    <t>办公室行政人员</t>
  </si>
  <si>
    <t>计算机科学与技术（080901）</t>
  </si>
  <si>
    <t>0901004</t>
  </si>
  <si>
    <t>电商专员</t>
  </si>
  <si>
    <t>计算机科学与技术（080901）、新媒体技术（080912T）、电影制作（080913T）</t>
  </si>
  <si>
    <t>六安市微特电机有限责任公司</t>
  </si>
  <si>
    <t>0901005</t>
  </si>
  <si>
    <t>技术员</t>
  </si>
  <si>
    <t>电机电器智能化（080605T）</t>
  </si>
  <si>
    <t>安徽荣冠管业科技有限公司</t>
  </si>
  <si>
    <t>0901006</t>
  </si>
  <si>
    <t>高分子材料研发工程师</t>
  </si>
  <si>
    <t>高分子材料与工程（080407）</t>
  </si>
  <si>
    <t>0901007</t>
  </si>
  <si>
    <t>材料化学（080403）</t>
  </si>
  <si>
    <t>安徽省瀚海新材料股份有限公司</t>
  </si>
  <si>
    <t>0901008</t>
  </si>
  <si>
    <t>材料工程师</t>
  </si>
  <si>
    <t>材料成型及控制工程（080203）、材料科学与工程（080401）、冶金工程（080404）、金属材料工程（080405）、粉体材料科学与工程（080409T）</t>
  </si>
  <si>
    <t>中擎电机有限公司</t>
  </si>
  <si>
    <t>0901009</t>
  </si>
  <si>
    <t>技术助理</t>
  </si>
  <si>
    <t>机械设计制造及其自动化(080202)、机械工程(080201)</t>
  </si>
  <si>
    <t>安徽恒信通科技股份有限公司</t>
  </si>
  <si>
    <t>0901010</t>
  </si>
  <si>
    <t>工程师</t>
  </si>
  <si>
    <t>电气工程及其自动化（080601）</t>
  </si>
  <si>
    <t>源洲电气有限公司</t>
  </si>
  <si>
    <t>0901011</t>
  </si>
  <si>
    <t>电气工程师</t>
  </si>
  <si>
    <t>六安中财管道科技有限公司</t>
  </si>
  <si>
    <t>0901012</t>
  </si>
  <si>
    <t>研发、检测人员</t>
  </si>
  <si>
    <t>材料物理与化学（080501）</t>
  </si>
  <si>
    <t>研究生</t>
  </si>
  <si>
    <t>硕士</t>
  </si>
  <si>
    <t>安徽创宇新材料科技有限公司</t>
  </si>
  <si>
    <t>0901013</t>
  </si>
  <si>
    <t>化学（070301）、林产化工（082403）、应用化学（070302）、精细化工（081308T）、化学工程与工艺（081301）、电气工程及其自动化（080601）、电子信息工程（080701）、软件工程（080902）、物联网工程（080905）、数据科学与大数据技术（080910T）</t>
  </si>
  <si>
    <t>0901014</t>
  </si>
  <si>
    <t>有机化学（070303）、化学工程（081701）、化学工艺（081702）</t>
  </si>
  <si>
    <t>安徽弘名科技有限公司</t>
  </si>
  <si>
    <t>0901015</t>
  </si>
  <si>
    <t>助理工程师（研发方向）</t>
  </si>
  <si>
    <t>光源与照明（080603T）、电子信息工程（080701）、电子科学与技术（080702）、集成电路设计与集成系统（080710T）</t>
  </si>
  <si>
    <t>0901016</t>
  </si>
  <si>
    <t>销售工程师</t>
  </si>
  <si>
    <t>贸易经济（020402）</t>
  </si>
  <si>
    <t>六安索伊电器制造有限公司</t>
  </si>
  <si>
    <t>0901017</t>
  </si>
  <si>
    <t>软件工程师</t>
  </si>
  <si>
    <t>软件工程（080902）</t>
  </si>
  <si>
    <t>六安普瑞特数控装备有限公司</t>
  </si>
  <si>
    <t>0901018</t>
  </si>
  <si>
    <t>工业设计（080205）、机械工艺技术（080209T）</t>
  </si>
  <si>
    <t>安徽人人福食品有限公司</t>
  </si>
  <si>
    <t>0901019</t>
  </si>
  <si>
    <t>检验员、食品安全管理员</t>
  </si>
  <si>
    <t>食品科学与工程（082701）</t>
  </si>
  <si>
    <t>安徽博微长安电子有限公司</t>
  </si>
  <si>
    <t>0901020</t>
  </si>
  <si>
    <t>机械电子工程（080204）、车辆工程（080207）、电子信息工程（080701）、通信工程（080703）、电磁场与无线技术（080712T）、电气工程及其自动化（080601）</t>
  </si>
  <si>
    <t>安徽雷利智能科技有限公司</t>
  </si>
  <si>
    <t>霍邱县</t>
  </si>
  <si>
    <t>0901021</t>
  </si>
  <si>
    <t>数据管理员</t>
  </si>
  <si>
    <t>数据科学与大数据技术（080910T）</t>
  </si>
  <si>
    <t>霍邱县直事业单位</t>
  </si>
  <si>
    <t>0901022</t>
  </si>
  <si>
    <t>信息技术员</t>
  </si>
  <si>
    <t>信息与计算科学（070102）</t>
  </si>
  <si>
    <t>安徽金安矿业有限公司</t>
  </si>
  <si>
    <t>0901023</t>
  </si>
  <si>
    <t>粉末冶金、
铁基新材料技术员</t>
  </si>
  <si>
    <t>冶金工程（080404）、金属材料工程（080405）、粉体材料科学与工程（080409T）</t>
  </si>
  <si>
    <t>安徽嘉元再生资源开发利用有限公司</t>
  </si>
  <si>
    <t>0901024</t>
  </si>
  <si>
    <t>化学工程与工艺（081301）、材料化学（080403）</t>
  </si>
  <si>
    <t>0901025</t>
  </si>
  <si>
    <t>环境监测员</t>
  </si>
  <si>
    <t>环境工程（082502）</t>
  </si>
  <si>
    <t>安徽星鑫材料科技股份有限公司</t>
  </si>
  <si>
    <t>0901026</t>
  </si>
  <si>
    <t>研发专员</t>
  </si>
  <si>
    <t>材料与化工（0856）、材料物理与化学（080501）、 应用化学（081704）</t>
  </si>
  <si>
    <t>安徽龙运智能科技有限公司</t>
  </si>
  <si>
    <t>0901027</t>
  </si>
  <si>
    <t>结构设计工程师（硬件产品）</t>
  </si>
  <si>
    <t>0901028</t>
  </si>
  <si>
    <t>PCB硬件工程师</t>
  </si>
  <si>
    <t>电子信息工程(080701)、电子科学与技术(080702)</t>
  </si>
  <si>
    <t>安徽临水酒业有限公司</t>
  </si>
  <si>
    <t>0901029</t>
  </si>
  <si>
    <t>设备管理员</t>
  </si>
  <si>
    <t>安徽智通新能源有限公司</t>
  </si>
  <si>
    <t>金寨县</t>
  </si>
  <si>
    <t>0901030</t>
  </si>
  <si>
    <t>机械设计师</t>
  </si>
  <si>
    <t>机械设计制造及其自动化(080202)、能源与动力工程(080501)、新能源汽车工程(080216T)、储能科学与工程(080504T)</t>
  </si>
  <si>
    <t>金寨县直事业单位</t>
  </si>
  <si>
    <t>0901031</t>
  </si>
  <si>
    <t>电气设计师</t>
  </si>
  <si>
    <t>电气工程及其自动化(080601)、电子信息工程(080701)、集成电路设计与集成系统(080710T)</t>
  </si>
  <si>
    <t>安徽金寨乔康药业有限公司</t>
  </si>
  <si>
    <t>0901032</t>
  </si>
  <si>
    <t>省重点实验室研发人员</t>
  </si>
  <si>
    <t>生物与医药（0860）、食品科学与工程（0832）</t>
  </si>
  <si>
    <t>安徽中鑫宏伟科技有限公司</t>
  </si>
  <si>
    <t>0901033</t>
  </si>
  <si>
    <t>技术研发</t>
  </si>
  <si>
    <t>高分子材料与工程(080407)</t>
  </si>
  <si>
    <t>金寨劲达车辆配件有限公司</t>
  </si>
  <si>
    <t>0901034</t>
  </si>
  <si>
    <t>IT工程师</t>
  </si>
  <si>
    <t>网络工程(080903)、通信工程（080703）、计算机科学与技术（080901）、软件工程（080902）</t>
  </si>
  <si>
    <t>0901035</t>
  </si>
  <si>
    <t>电机工程师</t>
  </si>
  <si>
    <t>工业设计（080205）、机械设计制造及其自动化（080202）、机械工程（080201）</t>
  </si>
  <si>
    <t>安徽金安不锈钢铸造有限公司</t>
  </si>
  <si>
    <t>0901036</t>
  </si>
  <si>
    <t>计算机类（0809）</t>
  </si>
  <si>
    <t>安徽迎驾贡酒股份有限公司</t>
  </si>
  <si>
    <t>霍山县</t>
  </si>
  <si>
    <t>0901037</t>
  </si>
  <si>
    <t>酿酒工程师</t>
  </si>
  <si>
    <t>酿酒工程（082705）、白酒酿造工程（082712T）</t>
  </si>
  <si>
    <t>霍山县直事业单位</t>
  </si>
  <si>
    <t>0901038</t>
  </si>
  <si>
    <t>设备工程师</t>
  </si>
  <si>
    <t>安徽应流集团霍山铸造有限公司</t>
  </si>
  <si>
    <t>0901039</t>
  </si>
  <si>
    <t>程序设计工程师</t>
  </si>
  <si>
    <t>0901040</t>
  </si>
  <si>
    <t>技术工程师</t>
  </si>
  <si>
    <t>材料科学与工程（080401）、机械设计制造及其自动化（080202）</t>
  </si>
  <si>
    <t>安徽世林照明股份有限公司</t>
  </si>
  <si>
    <t>0901041</t>
  </si>
  <si>
    <t>安徽优胜美新材料科技有限公司</t>
  </si>
  <si>
    <t>0901042</t>
  </si>
  <si>
    <t>机械工程（080201）、机械设计制造及其自动化（080202）</t>
  </si>
  <si>
    <t>安徽大卫模具有限公司</t>
  </si>
  <si>
    <t>0901043</t>
  </si>
  <si>
    <t>设计工程师</t>
  </si>
  <si>
    <t>飞行器设计与工程（082002）</t>
  </si>
  <si>
    <t>安徽东方新材料有限公司</t>
  </si>
  <si>
    <t>0901044</t>
  </si>
  <si>
    <t>金属材料工程（080405）</t>
  </si>
  <si>
    <t>安徽安固实业有限公司</t>
  </si>
  <si>
    <t>0901045</t>
  </si>
  <si>
    <t>技术工程师/质检工程师</t>
  </si>
  <si>
    <t>土木工程（081001）、建筑类（0828）</t>
  </si>
  <si>
    <t>霍山维康生物科技有限公司</t>
  </si>
  <si>
    <t>0901046</t>
  </si>
  <si>
    <t>研发工程师/质检工程师</t>
  </si>
  <si>
    <t>化学工程与工艺（081301）、精细化工（081308T）、合成生物学（083003T）</t>
  </si>
  <si>
    <t>安徽胜利精密制造科技有限公司</t>
  </si>
  <si>
    <t>舒城县</t>
  </si>
  <si>
    <t>0901047</t>
  </si>
  <si>
    <t>舒城县直事业单位</t>
  </si>
  <si>
    <t>0901048</t>
  </si>
  <si>
    <t>行政人员</t>
  </si>
  <si>
    <t>金融学类（0203）</t>
  </si>
  <si>
    <t>安徽刚毅电子科技有限公司</t>
  </si>
  <si>
    <t>0901049</t>
  </si>
  <si>
    <t>研发工程师</t>
  </si>
  <si>
    <t>机械设计制造及其自动化（080202）、机械电子工程（080204）</t>
  </si>
  <si>
    <t>0901050</t>
  </si>
  <si>
    <t>机械工程（0802）</t>
  </si>
  <si>
    <t>中新联科环境科技（安徽）有限公司</t>
  </si>
  <si>
    <t>0901051</t>
  </si>
  <si>
    <t>软件工程（0835）</t>
  </si>
  <si>
    <t>卓一智能科技（安徽）有限公司</t>
  </si>
  <si>
    <t>0901052</t>
  </si>
  <si>
    <t>工艺工程师</t>
  </si>
  <si>
    <t>机械设计制造及其自动化（080202）、车辆工程（080207）、汽车服务工程（080208）</t>
  </si>
  <si>
    <t>安徽奔腾五金制造有限公司</t>
  </si>
  <si>
    <t>0901053</t>
  </si>
  <si>
    <t>机械制造师</t>
  </si>
  <si>
    <t>电机电器智能化（080605T）、电气工程及其自动化（080601）</t>
  </si>
  <si>
    <t>安徽志诚机电零部件有限公司</t>
  </si>
  <si>
    <t>0901054</t>
  </si>
  <si>
    <t>技术管理员</t>
  </si>
  <si>
    <t>机械工程（080201）</t>
  </si>
  <si>
    <t>安徽东超联创科技有限公司</t>
  </si>
  <si>
    <t>0901055</t>
  </si>
  <si>
    <t>散热前端开发工程</t>
  </si>
  <si>
    <t>机械设计制造及其自动化（080202）</t>
  </si>
  <si>
    <t>安徽悦道食品有限公司</t>
  </si>
  <si>
    <t>0901056</t>
  </si>
  <si>
    <t>安徽应流六安航空科技有限公司</t>
  </si>
  <si>
    <t>金安区</t>
  </si>
  <si>
    <t>0901057</t>
  </si>
  <si>
    <t>直升机设计师</t>
  </si>
  <si>
    <t>飞行器设计(082501)</t>
  </si>
  <si>
    <t>金安区直事业单位</t>
  </si>
  <si>
    <t>0901058</t>
  </si>
  <si>
    <t>航空发动机设计师</t>
  </si>
  <si>
    <t>飞行器动力工程（082004）</t>
  </si>
  <si>
    <t>0901059</t>
  </si>
  <si>
    <t>焊接技术与工程（080411T）</t>
  </si>
  <si>
    <t>安徽酷豆丁科技发展股份有限公司</t>
  </si>
  <si>
    <t>0901060</t>
  </si>
  <si>
    <t>应用心理学（071102）</t>
  </si>
  <si>
    <t>0901061</t>
  </si>
  <si>
    <t>智能制造员</t>
  </si>
  <si>
    <t>智能制造工程（080213T）</t>
  </si>
  <si>
    <t>安徽安健汽车天窗科技有限公司</t>
  </si>
  <si>
    <t>0901062</t>
  </si>
  <si>
    <t>网络工程（080903）</t>
  </si>
  <si>
    <t>0901063</t>
  </si>
  <si>
    <t>机械工程（080201）、机械电子工程（080204）、机械设计制造及其自动化（080202）、电子信息工程（080701）</t>
  </si>
  <si>
    <t>六安科瑞达新型材料有限公司</t>
  </si>
  <si>
    <t>0901064</t>
  </si>
  <si>
    <t>研发经理</t>
  </si>
  <si>
    <t>应用化学（070302）、高分子材料与工程（080407）、精细化工（081308T）、涂料工程（081307T）</t>
  </si>
  <si>
    <t>六安江淮电机有限公司</t>
  </si>
  <si>
    <t>0901065</t>
  </si>
  <si>
    <t>科研人员</t>
  </si>
  <si>
    <t>过程装备与控制工程（080206）</t>
  </si>
  <si>
    <t>安徽省大别山食品有限公司</t>
  </si>
  <si>
    <t>0901066</t>
  </si>
  <si>
    <t>品控人员</t>
  </si>
  <si>
    <t>食品质量与安全（082702）</t>
  </si>
  <si>
    <t>安徽柳桥国际供应链有限公司</t>
  </si>
  <si>
    <t>裕安区</t>
  </si>
  <si>
    <t>0901067</t>
  </si>
  <si>
    <t>企业生产管理岗</t>
  </si>
  <si>
    <t>机械设计制造及其自动化（080202）、电气工程与智能控制（080604T）、 环保设备工程（082505T）</t>
  </si>
  <si>
    <t>裕安区直事业单位</t>
  </si>
  <si>
    <t>安徽省高迪循环经济产业园股份有限公司</t>
  </si>
  <si>
    <t>0901068</t>
  </si>
  <si>
    <t>桥梁技术员</t>
  </si>
  <si>
    <t>道路桥梁与渡河工程（081006T）</t>
  </si>
  <si>
    <t>安徽鸿杰威尔停车设备有限公司</t>
  </si>
  <si>
    <t>0901069</t>
  </si>
  <si>
    <t>机械工程（080201)、机械设计制造及其自动化(080202)、机械电子工程(080204)</t>
  </si>
  <si>
    <t>安徽中钢联新材料有限公司</t>
  </si>
  <si>
    <t>0901070</t>
  </si>
  <si>
    <t>研发工程师/工艺师</t>
  </si>
  <si>
    <t>材料科学与工程（080401）、金属材料工程（080405）</t>
  </si>
  <si>
    <t>安徽长新通信设备有限公司</t>
  </si>
  <si>
    <t>0901071</t>
  </si>
  <si>
    <t>哈工道一（六安）智能制造有限公司</t>
  </si>
  <si>
    <t>0901072</t>
  </si>
  <si>
    <t>安徽正瀚新材料科技有限公司</t>
  </si>
  <si>
    <t>0901073</t>
  </si>
  <si>
    <t>调机装模部技术员</t>
  </si>
  <si>
    <t>机械工程(080201)、材料成型及控制工程(080203)</t>
  </si>
  <si>
    <t xml:space="preserve">安徽爱戈斯服饰股份有限公司  </t>
  </si>
  <si>
    <t>0901074</t>
  </si>
  <si>
    <t>品牌推广员</t>
  </si>
  <si>
    <t>国际经济与贸易（020401）</t>
  </si>
  <si>
    <t>玖佳制冷（六安）有限公司</t>
  </si>
  <si>
    <t>0901075</t>
  </si>
  <si>
    <t>技术研发部</t>
  </si>
  <si>
    <t>六安市永固管桩建材有限公司</t>
  </si>
  <si>
    <t>0901076</t>
  </si>
  <si>
    <t>财务会计专员</t>
  </si>
  <si>
    <t>税收学（020202）</t>
  </si>
  <si>
    <t>安徽匠星联创新材料科技股份有限公司</t>
  </si>
  <si>
    <t>叶集区</t>
  </si>
  <si>
    <t>0901077</t>
  </si>
  <si>
    <r>
      <t>本科：</t>
    </r>
    <r>
      <rPr>
        <sz val="12"/>
        <rFont val="宋体"/>
        <family val="0"/>
      </rPr>
      <t xml:space="preserve">化学（070301）、材料物理（080402）、材料化学（080403）、高分子材料与工程（080407）
</t>
    </r>
    <r>
      <rPr>
        <b/>
        <sz val="12"/>
        <rFont val="宋体"/>
        <family val="0"/>
      </rPr>
      <t>研究生：</t>
    </r>
    <r>
      <rPr>
        <sz val="12"/>
        <rFont val="宋体"/>
        <family val="0"/>
      </rPr>
      <t>有机化学（070303）、化学工程与技术（0817）、材料与化工（0856）</t>
    </r>
  </si>
  <si>
    <t>叶集区直事业单位</t>
  </si>
  <si>
    <t>安徽华隽羽绒制品有限公司</t>
  </si>
  <si>
    <t>0901078</t>
  </si>
  <si>
    <t>化学（070301）、应用化学（070302）、机械类（0802）、电子信息类（0807）、计算机科学与技术（080901）</t>
  </si>
  <si>
    <t>安徽大自然智能家居有限公司</t>
  </si>
  <si>
    <t>0901079</t>
  </si>
  <si>
    <t>行政专员</t>
  </si>
  <si>
    <t>新媒体技术（080912T）、应急技术与管理（082902T）、职业卫生工程（082903T）、消防工程（083102K）</t>
  </si>
  <si>
    <t>六安市叶集区玖林木业有限公司</t>
  </si>
  <si>
    <t>0901080</t>
  </si>
  <si>
    <t>外贸人员</t>
  </si>
  <si>
    <t>国际经济与贸易（020401）、贸易经济（020402）、互联网金融（020309T）、商务经济学（020105T）</t>
  </si>
  <si>
    <t>安徽华福材料科技有限公司</t>
  </si>
  <si>
    <t>0901081</t>
  </si>
  <si>
    <t>化工工艺工程师</t>
  </si>
  <si>
    <t>精细化工（081308T）、材料化学（080403）、应用化学（070302）</t>
  </si>
  <si>
    <t>六安市耀东华装饰材料科技有限公司</t>
  </si>
  <si>
    <t>0901082</t>
  </si>
  <si>
    <t>厂长助理</t>
  </si>
  <si>
    <t>国际经济与贸易（020401）、贸易经济（020402）</t>
  </si>
  <si>
    <t>0901083</t>
  </si>
  <si>
    <t>新媒体技术（080912T）</t>
  </si>
  <si>
    <t>安徽中至信家居有限公司</t>
  </si>
  <si>
    <t>0901084</t>
  </si>
  <si>
    <t>信息化专员</t>
  </si>
  <si>
    <t>网络工程（080903）、软件工程（080902）</t>
  </si>
  <si>
    <t>合计</t>
  </si>
  <si>
    <t>备注：本次引才岗位条件中的专业主要依照教育部颁布的《普通高等学校本科专业目录（2024年）》《研究生教育学科专业目录（2022年）》《研究生学科、专业参考目录》进行设置，考生所学专业如不属于上述专业目录，可以参照国家教育部颁布的新旧专业对照表进行报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</si>
</sst>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6">
    <font>
      <sz val="11"/>
      <color indexed="8"/>
      <name val="等线"/>
      <family val="0"/>
    </font>
    <font>
      <sz val="11"/>
      <name val="宋体"/>
      <family val="0"/>
    </font>
    <font>
      <sz val="12"/>
      <name val="宋体"/>
      <family val="0"/>
    </font>
    <font>
      <sz val="12"/>
      <color indexed="8"/>
      <name val="宋体"/>
      <family val="0"/>
    </font>
    <font>
      <sz val="11"/>
      <color indexed="8"/>
      <name val="宋体"/>
      <family val="0"/>
    </font>
    <font>
      <sz val="12"/>
      <color indexed="8"/>
      <name val="等线"/>
      <family val="0"/>
    </font>
    <font>
      <sz val="12"/>
      <name val="黑体"/>
      <family val="3"/>
    </font>
    <font>
      <sz val="12"/>
      <name val="等线"/>
      <family val="0"/>
    </font>
    <font>
      <sz val="22"/>
      <name val="方正小标宋简体"/>
      <family val="4"/>
    </font>
    <font>
      <b/>
      <sz val="12"/>
      <name val="宋体"/>
      <family val="0"/>
    </font>
    <font>
      <u val="single"/>
      <sz val="11"/>
      <color indexed="12"/>
      <name val="等线"/>
      <family val="0"/>
    </font>
    <font>
      <u val="single"/>
      <sz val="11"/>
      <color indexed="20"/>
      <name val="等线"/>
      <family val="0"/>
    </font>
    <font>
      <sz val="11"/>
      <color indexed="10"/>
      <name val="等线"/>
      <family val="0"/>
    </font>
    <font>
      <b/>
      <sz val="18"/>
      <color indexed="54"/>
      <name val="等线"/>
      <family val="0"/>
    </font>
    <font>
      <i/>
      <sz val="11"/>
      <color indexed="23"/>
      <name val="等线"/>
      <family val="0"/>
    </font>
    <font>
      <b/>
      <sz val="15"/>
      <color indexed="54"/>
      <name val="等线"/>
      <family val="0"/>
    </font>
    <font>
      <b/>
      <sz val="13"/>
      <color indexed="54"/>
      <name val="等线"/>
      <family val="0"/>
    </font>
    <font>
      <b/>
      <sz val="11"/>
      <color indexed="54"/>
      <name val="等线"/>
      <family val="0"/>
    </font>
    <font>
      <sz val="11"/>
      <color indexed="62"/>
      <name val="等线"/>
      <family val="0"/>
    </font>
    <font>
      <b/>
      <sz val="11"/>
      <color indexed="63"/>
      <name val="等线"/>
      <family val="0"/>
    </font>
    <font>
      <b/>
      <sz val="11"/>
      <color indexed="52"/>
      <name val="等线"/>
      <family val="0"/>
    </font>
    <font>
      <b/>
      <sz val="11"/>
      <color indexed="9"/>
      <name val="等线"/>
      <family val="0"/>
    </font>
    <font>
      <sz val="11"/>
      <color indexed="52"/>
      <name val="等线"/>
      <family val="0"/>
    </font>
    <font>
      <b/>
      <sz val="11"/>
      <color indexed="8"/>
      <name val="等线"/>
      <family val="0"/>
    </font>
    <font>
      <sz val="11"/>
      <color indexed="17"/>
      <name val="等线"/>
      <family val="0"/>
    </font>
    <font>
      <sz val="11"/>
      <color indexed="20"/>
      <name val="等线"/>
      <family val="0"/>
    </font>
    <font>
      <sz val="11"/>
      <color indexed="60"/>
      <name val="等线"/>
      <family val="0"/>
    </font>
    <font>
      <sz val="11"/>
      <color indexed="9"/>
      <name val="等线"/>
      <family val="0"/>
    </font>
    <font>
      <sz val="11"/>
      <color indexed="8"/>
      <name val="Tahoma"/>
      <family val="2"/>
    </font>
    <font>
      <sz val="11"/>
      <color theme="1"/>
      <name val="Calibri"/>
      <family val="0"/>
    </font>
    <font>
      <sz val="11"/>
      <color theme="1"/>
      <name val="Tahoma"/>
      <family val="2"/>
    </font>
    <font>
      <sz val="11"/>
      <name val="Calibri"/>
      <family val="0"/>
    </font>
    <font>
      <sz val="12"/>
      <color theme="1"/>
      <name val="宋体"/>
      <family val="0"/>
    </font>
    <font>
      <sz val="12"/>
      <color theme="1"/>
      <name val="Calibri"/>
      <family val="0"/>
    </font>
    <font>
      <sz val="12"/>
      <name val="Calibri"/>
      <family val="0"/>
    </font>
    <font>
      <sz val="12"/>
      <color indexed="8"/>
      <name val="Calibri"/>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49"/>
        <bgColor indexed="64"/>
      </patternFill>
    </fill>
    <fill>
      <patternFill patternType="solid">
        <fgColor indexed="53"/>
        <bgColor indexed="64"/>
      </patternFill>
    </fill>
    <fill>
      <patternFill patternType="solid">
        <fgColor indexed="9"/>
        <bgColor indexed="64"/>
      </patternFill>
    </fill>
    <fill>
      <patternFill patternType="solid">
        <fgColor indexed="51"/>
        <bgColor indexed="64"/>
      </patternFill>
    </fill>
    <fill>
      <patternFill patternType="solid">
        <fgColor indexed="27"/>
        <bgColor indexed="64"/>
      </patternFill>
    </fill>
    <fill>
      <patternFill patternType="solid">
        <fgColor indexed="57"/>
        <bgColor indexed="64"/>
      </patternFill>
    </fill>
    <fill>
      <patternFill patternType="solid">
        <fgColor theme="0"/>
        <bgColor indexed="64"/>
      </patternFill>
    </fill>
  </fills>
  <borders count="21">
    <border>
      <left/>
      <right/>
      <top/>
      <bottom/>
      <diagonal/>
    </border>
    <border>
      <left style="thin">
        <color indexed="22"/>
      </left>
      <right style="thin">
        <color indexed="22"/>
      </right>
      <top style="thin">
        <color indexed="22"/>
      </top>
      <bottom style="thin">
        <color indexed="22"/>
      </bottom>
    </border>
    <border>
      <left/>
      <right/>
      <top/>
      <bottom style="medium">
        <color indexed="62"/>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62"/>
      </top>
      <bottom style="double">
        <color indexed="62"/>
      </bottom>
    </border>
    <border>
      <left style="thin"/>
      <right style="thin"/>
      <top style="thin"/>
      <bottom style="thin"/>
    </border>
    <border>
      <left style="thin"/>
      <right style="thin"/>
      <top style="thin"/>
      <bottom/>
    </border>
    <border>
      <left style="thin"/>
      <right style="thin"/>
      <top/>
      <bottom style="thin"/>
    </border>
    <border>
      <left/>
      <right style="thin"/>
      <top style="thin"/>
      <bottom style="thin"/>
    </border>
    <border>
      <left style="thin"/>
      <right style="thin"/>
      <top/>
      <bottom/>
    </border>
    <border>
      <left style="thin"/>
      <right style="thin"/>
      <top style="thin"/>
      <bottom>
        <color indexed="63"/>
      </bottom>
    </border>
    <border>
      <left style="thin"/>
      <right style="thin"/>
      <top>
        <color indexed="63"/>
      </top>
      <bottom style="thin"/>
    </border>
    <border>
      <left/>
      <right style="thin"/>
      <top style="thin"/>
      <bottom/>
    </border>
    <border>
      <left/>
      <right style="thin"/>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0" fillId="2" borderId="1" applyNumberFormat="0" applyFon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2" applyNumberFormat="0" applyFill="0" applyAlignment="0" applyProtection="0"/>
    <xf numFmtId="0" fontId="16" fillId="0" borderId="2" applyNumberFormat="0" applyFill="0" applyAlignment="0" applyProtection="0"/>
    <xf numFmtId="0" fontId="17" fillId="0" borderId="3" applyNumberFormat="0" applyFill="0" applyAlignment="0" applyProtection="0"/>
    <xf numFmtId="0" fontId="17" fillId="0" borderId="0" applyNumberFormat="0" applyFill="0" applyBorder="0" applyAlignment="0" applyProtection="0"/>
    <xf numFmtId="0" fontId="18" fillId="3" borderId="4" applyNumberFormat="0" applyAlignment="0" applyProtection="0"/>
    <xf numFmtId="0" fontId="19" fillId="4" borderId="5" applyNumberFormat="0" applyAlignment="0" applyProtection="0"/>
    <xf numFmtId="0" fontId="20" fillId="4" borderId="4" applyNumberFormat="0" applyAlignment="0" applyProtection="0"/>
    <xf numFmtId="0" fontId="21" fillId="5" borderId="6" applyNumberFormat="0" applyAlignment="0" applyProtection="0"/>
    <xf numFmtId="0" fontId="22" fillId="0" borderId="7" applyNumberFormat="0" applyFill="0" applyAlignment="0" applyProtection="0"/>
    <xf numFmtId="0" fontId="23" fillId="0" borderId="8" applyNumberFormat="0" applyFill="0" applyAlignment="0" applyProtection="0"/>
    <xf numFmtId="0" fontId="24" fillId="6" borderId="0" applyNumberFormat="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27" fillId="3" borderId="0" applyNumberFormat="0" applyBorder="0" applyAlignment="0" applyProtection="0"/>
    <xf numFmtId="0" fontId="27" fillId="5" borderId="0" applyNumberFormat="0" applyBorder="0" applyAlignment="0" applyProtection="0"/>
    <xf numFmtId="0" fontId="0" fillId="14" borderId="0" applyNumberFormat="0" applyBorder="0" applyAlignment="0" applyProtection="0"/>
    <xf numFmtId="0" fontId="0" fillId="4" borderId="0" applyNumberFormat="0" applyBorder="0" applyAlignment="0" applyProtection="0"/>
    <xf numFmtId="0" fontId="27" fillId="4" borderId="0" applyNumberFormat="0" applyBorder="0" applyAlignment="0" applyProtection="0"/>
    <xf numFmtId="0" fontId="27" fillId="15"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27" fillId="8" borderId="0" applyNumberFormat="0" applyBorder="0" applyAlignment="0" applyProtection="0"/>
    <xf numFmtId="0" fontId="27" fillId="12" borderId="0" applyNumberFormat="0" applyBorder="0" applyAlignment="0" applyProtection="0"/>
    <xf numFmtId="0" fontId="0" fillId="16" borderId="0" applyNumberFormat="0" applyBorder="0" applyAlignment="0" applyProtection="0"/>
    <xf numFmtId="0" fontId="0" fillId="11" borderId="0" applyNumberFormat="0" applyBorder="0" applyAlignment="0" applyProtection="0"/>
    <xf numFmtId="0" fontId="27" fillId="11" borderId="0" applyNumberFormat="0" applyBorder="0" applyAlignment="0" applyProtection="0"/>
    <xf numFmtId="0" fontId="27" fillId="17"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27" fillId="17" borderId="0" applyNumberFormat="0" applyBorder="0" applyAlignment="0" applyProtection="0"/>
    <xf numFmtId="0" fontId="29" fillId="0" borderId="0">
      <alignment vertical="center"/>
      <protection/>
    </xf>
    <xf numFmtId="0" fontId="29" fillId="0" borderId="0">
      <alignment vertical="center"/>
      <protection/>
    </xf>
    <xf numFmtId="0" fontId="30" fillId="0" borderId="0">
      <alignment/>
      <protection/>
    </xf>
    <xf numFmtId="0" fontId="29" fillId="0" borderId="0">
      <alignment/>
      <protection/>
    </xf>
  </cellStyleXfs>
  <cellXfs count="73">
    <xf numFmtId="0" fontId="0" fillId="0" borderId="0" xfId="0" applyFont="1" applyAlignment="1">
      <alignment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31" fillId="0" borderId="0" xfId="0" applyFont="1" applyFill="1" applyBorder="1" applyAlignment="1">
      <alignment vertical="center"/>
    </xf>
    <xf numFmtId="0" fontId="31" fillId="0" borderId="0" xfId="0" applyFont="1" applyFill="1" applyBorder="1" applyAlignment="1">
      <alignment horizontal="center" vertical="center" wrapText="1"/>
    </xf>
    <xf numFmtId="0" fontId="31" fillId="0" borderId="0" xfId="0" applyFont="1" applyFill="1" applyBorder="1" applyAlignment="1">
      <alignment horizontal="center" vertical="center"/>
    </xf>
    <xf numFmtId="0" fontId="32"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0" xfId="0" applyFont="1" applyFill="1" applyAlignment="1">
      <alignment horizontal="center" vertical="center"/>
    </xf>
    <xf numFmtId="0" fontId="32" fillId="0" borderId="0" xfId="0" applyFont="1" applyFill="1" applyBorder="1" applyAlignment="1">
      <alignment horizontal="center" vertical="center"/>
    </xf>
    <xf numFmtId="0" fontId="32" fillId="0" borderId="0" xfId="0" applyFont="1" applyFill="1" applyBorder="1" applyAlignment="1">
      <alignment horizontal="center" vertical="center"/>
    </xf>
    <xf numFmtId="0" fontId="29" fillId="0" borderId="0" xfId="0" applyFont="1" applyFill="1" applyBorder="1" applyAlignment="1">
      <alignment vertical="center"/>
    </xf>
    <xf numFmtId="0" fontId="29" fillId="0" borderId="0" xfId="0" applyFont="1" applyFill="1" applyBorder="1" applyAlignment="1">
      <alignment horizontal="center" vertical="center"/>
    </xf>
    <xf numFmtId="0" fontId="29" fillId="0" borderId="0" xfId="0" applyFont="1" applyFill="1" applyBorder="1" applyAlignment="1">
      <alignment vertical="center"/>
    </xf>
    <xf numFmtId="0" fontId="5" fillId="0" borderId="0" xfId="0" applyFont="1" applyFill="1" applyAlignment="1">
      <alignment horizontal="center" vertical="center"/>
    </xf>
    <xf numFmtId="0" fontId="5" fillId="0" borderId="0" xfId="0" applyFont="1" applyFill="1" applyAlignment="1">
      <alignment horizontal="center" vertical="center" wrapText="1"/>
    </xf>
    <xf numFmtId="0" fontId="5" fillId="0" borderId="0" xfId="0" applyFont="1" applyFill="1" applyAlignment="1">
      <alignment horizontal="justify" vertical="center" wrapText="1"/>
    </xf>
    <xf numFmtId="0" fontId="6" fillId="0" borderId="0" xfId="0" applyFont="1" applyFill="1" applyAlignment="1">
      <alignment horizontal="center" vertical="center"/>
    </xf>
    <xf numFmtId="0" fontId="7" fillId="0" borderId="0" xfId="0" applyFont="1" applyFill="1" applyAlignment="1">
      <alignment horizontal="center" vertical="center" wrapText="1"/>
    </xf>
    <xf numFmtId="0" fontId="7" fillId="0" borderId="0" xfId="0" applyFont="1" applyFill="1" applyAlignment="1">
      <alignment horizontal="center" vertical="center"/>
    </xf>
    <xf numFmtId="0" fontId="7" fillId="0" borderId="0" xfId="0" applyFont="1" applyFill="1" applyAlignment="1">
      <alignment horizontal="justify" vertical="center" wrapText="1"/>
    </xf>
    <xf numFmtId="0" fontId="8" fillId="0" borderId="0" xfId="0" applyNumberFormat="1" applyFont="1" applyFill="1" applyAlignment="1">
      <alignment horizontal="center" vertical="center"/>
    </xf>
    <xf numFmtId="0" fontId="8" fillId="0" borderId="0" xfId="0" applyNumberFormat="1" applyFont="1" applyFill="1" applyAlignment="1">
      <alignment horizontal="justify" vertical="center"/>
    </xf>
    <xf numFmtId="0" fontId="9" fillId="0" borderId="9" xfId="0" applyNumberFormat="1" applyFont="1" applyFill="1" applyBorder="1" applyAlignment="1">
      <alignment horizontal="center" vertical="center" wrapText="1"/>
    </xf>
    <xf numFmtId="0" fontId="9" fillId="0" borderId="9" xfId="0" applyNumberFormat="1" applyFont="1" applyFill="1" applyBorder="1" applyAlignment="1">
      <alignment horizontal="center" vertical="center" wrapText="1"/>
    </xf>
    <xf numFmtId="0" fontId="9" fillId="0" borderId="9" xfId="0" applyNumberFormat="1" applyFont="1" applyFill="1" applyBorder="1" applyAlignment="1">
      <alignment horizontal="justify" vertical="center" wrapText="1"/>
    </xf>
    <xf numFmtId="0" fontId="2" fillId="0" borderId="9"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justify"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justify" vertical="center" wrapText="1"/>
    </xf>
    <xf numFmtId="0" fontId="2" fillId="0" borderId="10" xfId="0"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11" xfId="0" applyFont="1" applyFill="1" applyBorder="1" applyAlignment="1">
      <alignment horizontal="center" vertical="center" wrapText="1"/>
    </xf>
    <xf numFmtId="0" fontId="2" fillId="0" borderId="12" xfId="0" applyFont="1" applyFill="1" applyBorder="1" applyAlignment="1">
      <alignment horizontal="justify"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justify" vertical="center" wrapText="1"/>
    </xf>
    <xf numFmtId="0" fontId="2" fillId="0" borderId="10"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33" fillId="0" borderId="9" xfId="0" applyFont="1" applyFill="1" applyBorder="1" applyAlignment="1">
      <alignment horizontal="center" vertical="center" wrapText="1"/>
    </xf>
    <xf numFmtId="0" fontId="33" fillId="0" borderId="9" xfId="0" applyFont="1" applyFill="1" applyBorder="1" applyAlignment="1">
      <alignment horizontal="justify" vertical="center" wrapText="1"/>
    </xf>
    <xf numFmtId="0" fontId="34" fillId="0" borderId="9" xfId="0" applyNumberFormat="1" applyFont="1" applyFill="1" applyBorder="1" applyAlignment="1">
      <alignment horizontal="center" vertical="center" wrapText="1"/>
    </xf>
    <xf numFmtId="0" fontId="34" fillId="0" borderId="9" xfId="0" applyNumberFormat="1" applyFont="1" applyFill="1" applyBorder="1" applyAlignment="1">
      <alignment horizontal="justify" vertical="center" wrapText="1"/>
    </xf>
    <xf numFmtId="0" fontId="33" fillId="0" borderId="9" xfId="0" applyFont="1" applyFill="1" applyBorder="1" applyAlignment="1">
      <alignment horizontal="center" vertical="center"/>
    </xf>
    <xf numFmtId="0" fontId="33" fillId="18" borderId="9" xfId="0" applyFont="1" applyFill="1" applyBorder="1" applyAlignment="1">
      <alignment horizontal="justify" vertical="center" wrapText="1"/>
    </xf>
    <xf numFmtId="0" fontId="35" fillId="0" borderId="9" xfId="0" applyFont="1" applyFill="1" applyBorder="1" applyAlignment="1">
      <alignment horizontal="center" vertical="center" wrapText="1"/>
    </xf>
    <xf numFmtId="0" fontId="35" fillId="0" borderId="9" xfId="0" applyFont="1" applyFill="1" applyBorder="1" applyAlignment="1">
      <alignment horizontal="justify" vertical="center" wrapText="1"/>
    </xf>
    <xf numFmtId="0" fontId="33" fillId="0" borderId="10" xfId="64" applyFont="1" applyFill="1" applyBorder="1" applyAlignment="1">
      <alignment horizontal="center" vertical="center" wrapText="1"/>
      <protection/>
    </xf>
    <xf numFmtId="0" fontId="33" fillId="0" borderId="9" xfId="64" applyFont="1" applyFill="1" applyBorder="1" applyAlignment="1">
      <alignment horizontal="center" vertical="center" wrapText="1"/>
      <protection/>
    </xf>
    <xf numFmtId="0" fontId="33" fillId="0" borderId="9" xfId="64" applyFont="1" applyFill="1" applyBorder="1" applyAlignment="1">
      <alignment horizontal="justify" vertical="center" wrapText="1"/>
      <protection/>
    </xf>
    <xf numFmtId="0" fontId="33" fillId="0" borderId="11" xfId="64" applyFont="1" applyFill="1" applyBorder="1" applyAlignment="1">
      <alignment horizontal="center" vertical="center" wrapText="1"/>
      <protection/>
    </xf>
    <xf numFmtId="0" fontId="2" fillId="0" borderId="13" xfId="0" applyNumberFormat="1" applyFont="1" applyFill="1" applyBorder="1" applyAlignment="1">
      <alignment horizontal="center" vertical="center" wrapText="1"/>
    </xf>
    <xf numFmtId="0" fontId="34"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64" applyFont="1" applyFill="1" applyBorder="1" applyAlignment="1">
      <alignment horizontal="center" vertical="center" wrapText="1"/>
      <protection/>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2" fillId="0" borderId="14" xfId="0" applyNumberFormat="1" applyFont="1" applyFill="1" applyBorder="1" applyAlignment="1">
      <alignment horizontal="center" vertical="center" wrapText="1"/>
    </xf>
    <xf numFmtId="0" fontId="2" fillId="0" borderId="15" xfId="0" applyNumberFormat="1" applyFont="1" applyFill="1" applyBorder="1" applyAlignment="1">
      <alignment horizontal="center" vertical="center" wrapText="1"/>
    </xf>
    <xf numFmtId="0" fontId="9" fillId="0" borderId="10" xfId="0" applyNumberFormat="1" applyFont="1" applyFill="1" applyBorder="1" applyAlignment="1">
      <alignment horizontal="justify" vertical="center" wrapText="1"/>
    </xf>
    <xf numFmtId="0" fontId="2" fillId="0" borderId="16" xfId="0" applyNumberFormat="1" applyFont="1" applyFill="1" applyBorder="1" applyAlignment="1">
      <alignment horizontal="center" vertical="center" wrapText="1"/>
    </xf>
    <xf numFmtId="0" fontId="2" fillId="0" borderId="17" xfId="0" applyNumberFormat="1" applyFont="1" applyFill="1" applyBorder="1" applyAlignment="1">
      <alignment horizontal="center" vertical="center" wrapText="1"/>
    </xf>
    <xf numFmtId="0" fontId="7" fillId="0" borderId="18"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19" xfId="0" applyFont="1" applyFill="1" applyBorder="1" applyAlignment="1">
      <alignment horizontal="justify" vertical="center"/>
    </xf>
  </cellXfs>
  <cellStyles count="53">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2" xfId="63"/>
    <cellStyle name="常规 2" xfId="64"/>
    <cellStyle name="常规 3" xfId="65"/>
    <cellStyle name="常规 4"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91"/>
  <sheetViews>
    <sheetView tabSelected="1" zoomScale="85" zoomScaleNormal="85" workbookViewId="0" topLeftCell="A1">
      <selection activeCell="F15" sqref="F15"/>
    </sheetView>
  </sheetViews>
  <sheetFormatPr defaultColWidth="9.00390625" defaultRowHeight="14.25"/>
  <cols>
    <col min="1" max="1" width="6.125" style="19" customWidth="1"/>
    <col min="2" max="2" width="41.50390625" style="20" customWidth="1"/>
    <col min="3" max="3" width="10.125" style="19" customWidth="1"/>
    <col min="4" max="4" width="9.75390625" style="19" customWidth="1"/>
    <col min="5" max="5" width="31.125" style="20" customWidth="1"/>
    <col min="6" max="6" width="79.75390625" style="21" customWidth="1"/>
    <col min="7" max="7" width="8.25390625" style="19" customWidth="1"/>
    <col min="8" max="8" width="7.625" style="19" customWidth="1"/>
    <col min="9" max="9" width="7.875" style="19" customWidth="1"/>
    <col min="10" max="10" width="20.00390625" style="20" customWidth="1"/>
    <col min="11" max="11" width="12.625" style="19" bestFit="1" customWidth="1"/>
    <col min="12" max="16384" width="9.00390625" style="19" customWidth="1"/>
  </cols>
  <sheetData>
    <row r="1" spans="1:10" ht="25.5" customHeight="1">
      <c r="A1" s="22" t="s">
        <v>0</v>
      </c>
      <c r="B1" s="23"/>
      <c r="C1" s="24"/>
      <c r="D1" s="24"/>
      <c r="E1" s="23"/>
      <c r="F1" s="25"/>
      <c r="G1" s="24"/>
      <c r="H1" s="24"/>
      <c r="I1" s="24"/>
      <c r="J1" s="23"/>
    </row>
    <row r="2" spans="1:10" ht="39" customHeight="1">
      <c r="A2" s="26" t="s">
        <v>1</v>
      </c>
      <c r="B2" s="26"/>
      <c r="C2" s="26"/>
      <c r="D2" s="26"/>
      <c r="E2" s="26"/>
      <c r="F2" s="27"/>
      <c r="G2" s="26"/>
      <c r="H2" s="26"/>
      <c r="I2" s="26"/>
      <c r="J2" s="26"/>
    </row>
    <row r="3" spans="1:10" s="1" customFormat="1" ht="14.25">
      <c r="A3" s="28" t="s">
        <v>2</v>
      </c>
      <c r="B3" s="28" t="s">
        <v>3</v>
      </c>
      <c r="C3" s="28" t="s">
        <v>4</v>
      </c>
      <c r="D3" s="29" t="s">
        <v>5</v>
      </c>
      <c r="E3" s="29" t="s">
        <v>6</v>
      </c>
      <c r="F3" s="30"/>
      <c r="G3" s="29"/>
      <c r="H3" s="29"/>
      <c r="I3" s="29"/>
      <c r="J3" s="29" t="s">
        <v>7</v>
      </c>
    </row>
    <row r="4" spans="1:10" s="1" customFormat="1" ht="14.25">
      <c r="A4" s="28"/>
      <c r="B4" s="28"/>
      <c r="C4" s="28"/>
      <c r="D4" s="29"/>
      <c r="E4" s="29"/>
      <c r="F4" s="30"/>
      <c r="G4" s="29"/>
      <c r="H4" s="29"/>
      <c r="I4" s="29"/>
      <c r="J4" s="29"/>
    </row>
    <row r="5" spans="1:10" s="1" customFormat="1" ht="33" customHeight="1">
      <c r="A5" s="28"/>
      <c r="B5" s="28"/>
      <c r="C5" s="28"/>
      <c r="D5" s="29"/>
      <c r="E5" s="28" t="s">
        <v>8</v>
      </c>
      <c r="F5" s="28" t="s">
        <v>9</v>
      </c>
      <c r="G5" s="28" t="s">
        <v>10</v>
      </c>
      <c r="H5" s="28" t="s">
        <v>11</v>
      </c>
      <c r="I5" s="28" t="s">
        <v>12</v>
      </c>
      <c r="J5" s="29"/>
    </row>
    <row r="6" spans="1:10" s="2" customFormat="1" ht="31.5" customHeight="1">
      <c r="A6" s="31">
        <v>1</v>
      </c>
      <c r="B6" s="31" t="s">
        <v>13</v>
      </c>
      <c r="C6" s="31" t="s">
        <v>14</v>
      </c>
      <c r="D6" s="32" t="s">
        <v>15</v>
      </c>
      <c r="E6" s="31" t="s">
        <v>16</v>
      </c>
      <c r="F6" s="33" t="s">
        <v>17</v>
      </c>
      <c r="G6" s="31" t="s">
        <v>18</v>
      </c>
      <c r="H6" s="31" t="s">
        <v>19</v>
      </c>
      <c r="I6" s="31">
        <v>3</v>
      </c>
      <c r="J6" s="31" t="s">
        <v>20</v>
      </c>
    </row>
    <row r="7" spans="1:10" s="2" customFormat="1" ht="31.5" customHeight="1">
      <c r="A7" s="31">
        <v>2</v>
      </c>
      <c r="B7" s="31" t="s">
        <v>21</v>
      </c>
      <c r="C7" s="31" t="s">
        <v>14</v>
      </c>
      <c r="D7" s="32" t="s">
        <v>22</v>
      </c>
      <c r="E7" s="31" t="s">
        <v>23</v>
      </c>
      <c r="F7" s="33" t="s">
        <v>24</v>
      </c>
      <c r="G7" s="31" t="s">
        <v>18</v>
      </c>
      <c r="H7" s="31" t="s">
        <v>19</v>
      </c>
      <c r="I7" s="31">
        <v>1</v>
      </c>
      <c r="J7" s="31" t="s">
        <v>20</v>
      </c>
    </row>
    <row r="8" spans="1:10" s="2" customFormat="1" ht="31.5" customHeight="1">
      <c r="A8" s="31">
        <v>3</v>
      </c>
      <c r="B8" s="31"/>
      <c r="C8" s="31"/>
      <c r="D8" s="32" t="s">
        <v>25</v>
      </c>
      <c r="E8" s="31" t="s">
        <v>26</v>
      </c>
      <c r="F8" s="33" t="s">
        <v>27</v>
      </c>
      <c r="G8" s="31" t="s">
        <v>18</v>
      </c>
      <c r="H8" s="31" t="s">
        <v>19</v>
      </c>
      <c r="I8" s="31">
        <v>1</v>
      </c>
      <c r="J8" s="31" t="s">
        <v>20</v>
      </c>
    </row>
    <row r="9" spans="1:10" s="2" customFormat="1" ht="31.5" customHeight="1">
      <c r="A9" s="31">
        <v>4</v>
      </c>
      <c r="B9" s="31"/>
      <c r="C9" s="31"/>
      <c r="D9" s="32" t="s">
        <v>28</v>
      </c>
      <c r="E9" s="31" t="s">
        <v>29</v>
      </c>
      <c r="F9" s="33" t="s">
        <v>30</v>
      </c>
      <c r="G9" s="31" t="s">
        <v>18</v>
      </c>
      <c r="H9" s="31" t="s">
        <v>19</v>
      </c>
      <c r="I9" s="31">
        <v>1</v>
      </c>
      <c r="J9" s="31" t="s">
        <v>20</v>
      </c>
    </row>
    <row r="10" spans="1:10" s="2" customFormat="1" ht="31.5" customHeight="1">
      <c r="A10" s="31">
        <v>5</v>
      </c>
      <c r="B10" s="31" t="s">
        <v>31</v>
      </c>
      <c r="C10" s="31" t="s">
        <v>14</v>
      </c>
      <c r="D10" s="32" t="s">
        <v>32</v>
      </c>
      <c r="E10" s="31" t="s">
        <v>33</v>
      </c>
      <c r="F10" s="33" t="s">
        <v>34</v>
      </c>
      <c r="G10" s="31" t="s">
        <v>18</v>
      </c>
      <c r="H10" s="31" t="s">
        <v>19</v>
      </c>
      <c r="I10" s="31">
        <v>1</v>
      </c>
      <c r="J10" s="31" t="s">
        <v>20</v>
      </c>
    </row>
    <row r="11" spans="1:10" s="2" customFormat="1" ht="31.5" customHeight="1">
      <c r="A11" s="31">
        <v>6</v>
      </c>
      <c r="B11" s="31" t="s">
        <v>35</v>
      </c>
      <c r="C11" s="31" t="s">
        <v>14</v>
      </c>
      <c r="D11" s="32" t="s">
        <v>36</v>
      </c>
      <c r="E11" s="31" t="s">
        <v>37</v>
      </c>
      <c r="F11" s="33" t="s">
        <v>38</v>
      </c>
      <c r="G11" s="31" t="s">
        <v>18</v>
      </c>
      <c r="H11" s="31" t="s">
        <v>19</v>
      </c>
      <c r="I11" s="31">
        <v>1</v>
      </c>
      <c r="J11" s="31" t="s">
        <v>20</v>
      </c>
    </row>
    <row r="12" spans="1:10" s="2" customFormat="1" ht="31.5" customHeight="1">
      <c r="A12" s="31">
        <v>7</v>
      </c>
      <c r="B12" s="31"/>
      <c r="C12" s="31"/>
      <c r="D12" s="32" t="s">
        <v>39</v>
      </c>
      <c r="E12" s="31" t="s">
        <v>23</v>
      </c>
      <c r="F12" s="33" t="s">
        <v>40</v>
      </c>
      <c r="G12" s="31" t="s">
        <v>18</v>
      </c>
      <c r="H12" s="31" t="s">
        <v>19</v>
      </c>
      <c r="I12" s="31">
        <v>1</v>
      </c>
      <c r="J12" s="31" t="s">
        <v>20</v>
      </c>
    </row>
    <row r="13" spans="1:10" s="3" customFormat="1" ht="46.5" customHeight="1">
      <c r="A13" s="31">
        <v>8</v>
      </c>
      <c r="B13" s="31" t="s">
        <v>41</v>
      </c>
      <c r="C13" s="31" t="s">
        <v>14</v>
      </c>
      <c r="D13" s="32" t="s">
        <v>42</v>
      </c>
      <c r="E13" s="31" t="s">
        <v>43</v>
      </c>
      <c r="F13" s="33" t="s">
        <v>44</v>
      </c>
      <c r="G13" s="31" t="s">
        <v>18</v>
      </c>
      <c r="H13" s="31" t="s">
        <v>19</v>
      </c>
      <c r="I13" s="31">
        <v>3</v>
      </c>
      <c r="J13" s="31" t="s">
        <v>20</v>
      </c>
    </row>
    <row r="14" spans="1:10" s="3" customFormat="1" ht="31.5" customHeight="1">
      <c r="A14" s="31">
        <v>9</v>
      </c>
      <c r="B14" s="31" t="s">
        <v>45</v>
      </c>
      <c r="C14" s="31" t="s">
        <v>14</v>
      </c>
      <c r="D14" s="32" t="s">
        <v>46</v>
      </c>
      <c r="E14" s="31" t="s">
        <v>47</v>
      </c>
      <c r="F14" s="33" t="s">
        <v>48</v>
      </c>
      <c r="G14" s="31" t="s">
        <v>18</v>
      </c>
      <c r="H14" s="31" t="s">
        <v>19</v>
      </c>
      <c r="I14" s="31">
        <v>2</v>
      </c>
      <c r="J14" s="31" t="s">
        <v>20</v>
      </c>
    </row>
    <row r="15" spans="1:10" s="2" customFormat="1" ht="31.5" customHeight="1">
      <c r="A15" s="31">
        <v>10</v>
      </c>
      <c r="B15" s="31" t="s">
        <v>49</v>
      </c>
      <c r="C15" s="31" t="s">
        <v>14</v>
      </c>
      <c r="D15" s="32" t="s">
        <v>50</v>
      </c>
      <c r="E15" s="31" t="s">
        <v>51</v>
      </c>
      <c r="F15" s="33" t="s">
        <v>52</v>
      </c>
      <c r="G15" s="31" t="s">
        <v>18</v>
      </c>
      <c r="H15" s="31" t="s">
        <v>19</v>
      </c>
      <c r="I15" s="31">
        <v>2</v>
      </c>
      <c r="J15" s="31" t="s">
        <v>20</v>
      </c>
    </row>
    <row r="16" spans="1:10" s="2" customFormat="1" ht="31.5" customHeight="1">
      <c r="A16" s="31">
        <v>11</v>
      </c>
      <c r="B16" s="34" t="s">
        <v>53</v>
      </c>
      <c r="C16" s="31" t="s">
        <v>14</v>
      </c>
      <c r="D16" s="32" t="s">
        <v>54</v>
      </c>
      <c r="E16" s="31" t="s">
        <v>55</v>
      </c>
      <c r="F16" s="33" t="s">
        <v>52</v>
      </c>
      <c r="G16" s="31" t="s">
        <v>18</v>
      </c>
      <c r="H16" s="31" t="s">
        <v>19</v>
      </c>
      <c r="I16" s="31">
        <v>2</v>
      </c>
      <c r="J16" s="31" t="s">
        <v>20</v>
      </c>
    </row>
    <row r="17" spans="1:10" s="2" customFormat="1" ht="31.5" customHeight="1">
      <c r="A17" s="31">
        <v>12</v>
      </c>
      <c r="B17" s="31" t="s">
        <v>56</v>
      </c>
      <c r="C17" s="31" t="s">
        <v>14</v>
      </c>
      <c r="D17" s="32" t="s">
        <v>57</v>
      </c>
      <c r="E17" s="31" t="s">
        <v>58</v>
      </c>
      <c r="F17" s="33" t="s">
        <v>59</v>
      </c>
      <c r="G17" s="31" t="s">
        <v>60</v>
      </c>
      <c r="H17" s="31" t="s">
        <v>61</v>
      </c>
      <c r="I17" s="31">
        <v>2</v>
      </c>
      <c r="J17" s="31" t="s">
        <v>20</v>
      </c>
    </row>
    <row r="18" spans="1:10" s="2" customFormat="1" ht="63.75" customHeight="1">
      <c r="A18" s="31">
        <v>13</v>
      </c>
      <c r="B18" s="31" t="s">
        <v>62</v>
      </c>
      <c r="C18" s="31" t="s">
        <v>14</v>
      </c>
      <c r="D18" s="32" t="s">
        <v>63</v>
      </c>
      <c r="E18" s="31" t="s">
        <v>33</v>
      </c>
      <c r="F18" s="33" t="s">
        <v>64</v>
      </c>
      <c r="G18" s="31" t="s">
        <v>18</v>
      </c>
      <c r="H18" s="31" t="s">
        <v>19</v>
      </c>
      <c r="I18" s="31">
        <v>1</v>
      </c>
      <c r="J18" s="31" t="s">
        <v>20</v>
      </c>
    </row>
    <row r="19" spans="1:10" s="2" customFormat="1" ht="31.5" customHeight="1">
      <c r="A19" s="31">
        <v>14</v>
      </c>
      <c r="B19" s="31"/>
      <c r="C19" s="31"/>
      <c r="D19" s="32" t="s">
        <v>65</v>
      </c>
      <c r="E19" s="31" t="s">
        <v>33</v>
      </c>
      <c r="F19" s="33" t="s">
        <v>66</v>
      </c>
      <c r="G19" s="31" t="s">
        <v>60</v>
      </c>
      <c r="H19" s="31" t="s">
        <v>61</v>
      </c>
      <c r="I19" s="31">
        <v>1</v>
      </c>
      <c r="J19" s="31" t="s">
        <v>20</v>
      </c>
    </row>
    <row r="20" spans="1:10" s="2" customFormat="1" ht="42" customHeight="1">
      <c r="A20" s="31">
        <v>15</v>
      </c>
      <c r="B20" s="31" t="s">
        <v>67</v>
      </c>
      <c r="C20" s="31" t="s">
        <v>14</v>
      </c>
      <c r="D20" s="32" t="s">
        <v>68</v>
      </c>
      <c r="E20" s="31" t="s">
        <v>69</v>
      </c>
      <c r="F20" s="33" t="s">
        <v>70</v>
      </c>
      <c r="G20" s="31" t="s">
        <v>18</v>
      </c>
      <c r="H20" s="31" t="s">
        <v>19</v>
      </c>
      <c r="I20" s="31">
        <v>1</v>
      </c>
      <c r="J20" s="31" t="s">
        <v>20</v>
      </c>
    </row>
    <row r="21" spans="1:10" s="2" customFormat="1" ht="31.5" customHeight="1">
      <c r="A21" s="31">
        <v>16</v>
      </c>
      <c r="B21" s="31"/>
      <c r="C21" s="31"/>
      <c r="D21" s="32" t="s">
        <v>71</v>
      </c>
      <c r="E21" s="31" t="s">
        <v>72</v>
      </c>
      <c r="F21" s="33" t="s">
        <v>73</v>
      </c>
      <c r="G21" s="31" t="s">
        <v>18</v>
      </c>
      <c r="H21" s="31" t="s">
        <v>19</v>
      </c>
      <c r="I21" s="31">
        <v>1</v>
      </c>
      <c r="J21" s="31" t="s">
        <v>20</v>
      </c>
    </row>
    <row r="22" spans="1:10" s="2" customFormat="1" ht="27" customHeight="1">
      <c r="A22" s="31">
        <v>17</v>
      </c>
      <c r="B22" s="31" t="s">
        <v>74</v>
      </c>
      <c r="C22" s="31" t="s">
        <v>14</v>
      </c>
      <c r="D22" s="32" t="s">
        <v>75</v>
      </c>
      <c r="E22" s="31" t="s">
        <v>76</v>
      </c>
      <c r="F22" s="33" t="s">
        <v>77</v>
      </c>
      <c r="G22" s="31" t="s">
        <v>18</v>
      </c>
      <c r="H22" s="31" t="s">
        <v>19</v>
      </c>
      <c r="I22" s="31">
        <v>1</v>
      </c>
      <c r="J22" s="31" t="s">
        <v>20</v>
      </c>
    </row>
    <row r="23" spans="1:10" s="2" customFormat="1" ht="31.5" customHeight="1">
      <c r="A23" s="31">
        <v>18</v>
      </c>
      <c r="B23" s="34" t="s">
        <v>78</v>
      </c>
      <c r="C23" s="31" t="s">
        <v>14</v>
      </c>
      <c r="D23" s="32" t="s">
        <v>79</v>
      </c>
      <c r="E23" s="34" t="s">
        <v>33</v>
      </c>
      <c r="F23" s="35" t="s">
        <v>80</v>
      </c>
      <c r="G23" s="34" t="s">
        <v>18</v>
      </c>
      <c r="H23" s="34" t="s">
        <v>19</v>
      </c>
      <c r="I23" s="34">
        <v>2</v>
      </c>
      <c r="J23" s="31" t="s">
        <v>20</v>
      </c>
    </row>
    <row r="24" spans="1:10" s="2" customFormat="1" ht="31.5" customHeight="1">
      <c r="A24" s="31">
        <v>19</v>
      </c>
      <c r="B24" s="34" t="s">
        <v>81</v>
      </c>
      <c r="C24" s="31" t="s">
        <v>14</v>
      </c>
      <c r="D24" s="32" t="s">
        <v>82</v>
      </c>
      <c r="E24" s="34" t="s">
        <v>83</v>
      </c>
      <c r="F24" s="35" t="s">
        <v>84</v>
      </c>
      <c r="G24" s="34" t="s">
        <v>18</v>
      </c>
      <c r="H24" s="34" t="s">
        <v>19</v>
      </c>
      <c r="I24" s="34">
        <v>2</v>
      </c>
      <c r="J24" s="31" t="s">
        <v>20</v>
      </c>
    </row>
    <row r="25" spans="1:10" s="2" customFormat="1" ht="51.75" customHeight="1">
      <c r="A25" s="31">
        <v>20</v>
      </c>
      <c r="B25" s="31" t="s">
        <v>85</v>
      </c>
      <c r="C25" s="31" t="s">
        <v>14</v>
      </c>
      <c r="D25" s="32" t="s">
        <v>86</v>
      </c>
      <c r="E25" s="31" t="s">
        <v>33</v>
      </c>
      <c r="F25" s="33" t="s">
        <v>87</v>
      </c>
      <c r="G25" s="31" t="s">
        <v>18</v>
      </c>
      <c r="H25" s="31" t="s">
        <v>19</v>
      </c>
      <c r="I25" s="31">
        <v>1</v>
      </c>
      <c r="J25" s="31" t="s">
        <v>20</v>
      </c>
    </row>
    <row r="26" spans="1:10" s="4" customFormat="1" ht="31.5" customHeight="1">
      <c r="A26" s="31">
        <v>21</v>
      </c>
      <c r="B26" s="36" t="s">
        <v>88</v>
      </c>
      <c r="C26" s="31" t="s">
        <v>89</v>
      </c>
      <c r="D26" s="32" t="s">
        <v>90</v>
      </c>
      <c r="E26" s="31" t="s">
        <v>91</v>
      </c>
      <c r="F26" s="33" t="s">
        <v>92</v>
      </c>
      <c r="G26" s="31" t="s">
        <v>18</v>
      </c>
      <c r="H26" s="37" t="s">
        <v>19</v>
      </c>
      <c r="I26" s="31">
        <v>1</v>
      </c>
      <c r="J26" s="58" t="s">
        <v>93</v>
      </c>
    </row>
    <row r="27" spans="1:10" s="5" customFormat="1" ht="31.5" customHeight="1">
      <c r="A27" s="31">
        <v>22</v>
      </c>
      <c r="B27" s="38"/>
      <c r="C27" s="31" t="s">
        <v>89</v>
      </c>
      <c r="D27" s="32" t="s">
        <v>94</v>
      </c>
      <c r="E27" s="31" t="s">
        <v>95</v>
      </c>
      <c r="F27" s="39" t="s">
        <v>96</v>
      </c>
      <c r="G27" s="31" t="s">
        <v>18</v>
      </c>
      <c r="H27" s="37" t="s">
        <v>19</v>
      </c>
      <c r="I27" s="31">
        <v>1</v>
      </c>
      <c r="J27" s="58" t="s">
        <v>93</v>
      </c>
    </row>
    <row r="28" spans="1:10" s="4" customFormat="1" ht="33.75" customHeight="1">
      <c r="A28" s="31">
        <v>23</v>
      </c>
      <c r="B28" s="40" t="s">
        <v>97</v>
      </c>
      <c r="C28" s="40" t="s">
        <v>89</v>
      </c>
      <c r="D28" s="32" t="s">
        <v>98</v>
      </c>
      <c r="E28" s="40" t="s">
        <v>99</v>
      </c>
      <c r="F28" s="41" t="s">
        <v>100</v>
      </c>
      <c r="G28" s="37" t="s">
        <v>18</v>
      </c>
      <c r="H28" s="37" t="s">
        <v>19</v>
      </c>
      <c r="I28" s="37">
        <v>2</v>
      </c>
      <c r="J28" s="58" t="s">
        <v>93</v>
      </c>
    </row>
    <row r="29" spans="1:10" s="4" customFormat="1" ht="31.5" customHeight="1">
      <c r="A29" s="31">
        <v>24</v>
      </c>
      <c r="B29" s="42" t="s">
        <v>101</v>
      </c>
      <c r="C29" s="43" t="s">
        <v>89</v>
      </c>
      <c r="D29" s="32" t="s">
        <v>102</v>
      </c>
      <c r="E29" s="31" t="s">
        <v>33</v>
      </c>
      <c r="F29" s="39" t="s">
        <v>103</v>
      </c>
      <c r="G29" s="31" t="s">
        <v>18</v>
      </c>
      <c r="H29" s="37" t="s">
        <v>19</v>
      </c>
      <c r="I29" s="31">
        <v>1</v>
      </c>
      <c r="J29" s="58" t="s">
        <v>93</v>
      </c>
    </row>
    <row r="30" spans="1:10" s="4" customFormat="1" ht="31.5" customHeight="1">
      <c r="A30" s="31">
        <v>25</v>
      </c>
      <c r="B30" s="44"/>
      <c r="C30" s="43" t="s">
        <v>89</v>
      </c>
      <c r="D30" s="32" t="s">
        <v>104</v>
      </c>
      <c r="E30" s="31" t="s">
        <v>105</v>
      </c>
      <c r="F30" s="39" t="s">
        <v>106</v>
      </c>
      <c r="G30" s="31" t="s">
        <v>18</v>
      </c>
      <c r="H30" s="37" t="s">
        <v>19</v>
      </c>
      <c r="I30" s="31">
        <v>1</v>
      </c>
      <c r="J30" s="58" t="s">
        <v>93</v>
      </c>
    </row>
    <row r="31" spans="1:10" s="4" customFormat="1" ht="39.75" customHeight="1">
      <c r="A31" s="31">
        <v>26</v>
      </c>
      <c r="B31" s="31" t="s">
        <v>107</v>
      </c>
      <c r="C31" s="31" t="s">
        <v>89</v>
      </c>
      <c r="D31" s="32" t="s">
        <v>108</v>
      </c>
      <c r="E31" s="31" t="s">
        <v>109</v>
      </c>
      <c r="F31" s="33" t="s">
        <v>110</v>
      </c>
      <c r="G31" s="31" t="s">
        <v>60</v>
      </c>
      <c r="H31" s="31" t="s">
        <v>61</v>
      </c>
      <c r="I31" s="31">
        <v>1</v>
      </c>
      <c r="J31" s="58" t="s">
        <v>93</v>
      </c>
    </row>
    <row r="32" spans="1:10" s="4" customFormat="1" ht="31.5" customHeight="1">
      <c r="A32" s="31">
        <v>27</v>
      </c>
      <c r="B32" s="31" t="s">
        <v>111</v>
      </c>
      <c r="C32" s="31" t="s">
        <v>89</v>
      </c>
      <c r="D32" s="32" t="s">
        <v>112</v>
      </c>
      <c r="E32" s="31" t="s">
        <v>113</v>
      </c>
      <c r="F32" s="33" t="s">
        <v>48</v>
      </c>
      <c r="G32" s="31" t="s">
        <v>18</v>
      </c>
      <c r="H32" s="37" t="s">
        <v>19</v>
      </c>
      <c r="I32" s="31">
        <v>1</v>
      </c>
      <c r="J32" s="58" t="s">
        <v>93</v>
      </c>
    </row>
    <row r="33" spans="1:10" s="6" customFormat="1" ht="31.5" customHeight="1">
      <c r="A33" s="31">
        <v>28</v>
      </c>
      <c r="B33" s="31"/>
      <c r="C33" s="31" t="s">
        <v>89</v>
      </c>
      <c r="D33" s="32" t="s">
        <v>114</v>
      </c>
      <c r="E33" s="31" t="s">
        <v>115</v>
      </c>
      <c r="F33" s="33" t="s">
        <v>116</v>
      </c>
      <c r="G33" s="31" t="s">
        <v>18</v>
      </c>
      <c r="H33" s="37" t="s">
        <v>19</v>
      </c>
      <c r="I33" s="31">
        <v>1</v>
      </c>
      <c r="J33" s="58" t="s">
        <v>93</v>
      </c>
    </row>
    <row r="34" spans="1:10" s="6" customFormat="1" ht="31.5" customHeight="1">
      <c r="A34" s="31">
        <v>29</v>
      </c>
      <c r="B34" s="31" t="s">
        <v>117</v>
      </c>
      <c r="C34" s="31" t="s">
        <v>89</v>
      </c>
      <c r="D34" s="32" t="s">
        <v>118</v>
      </c>
      <c r="E34" s="31" t="s">
        <v>119</v>
      </c>
      <c r="F34" s="33" t="s">
        <v>52</v>
      </c>
      <c r="G34" s="31" t="s">
        <v>18</v>
      </c>
      <c r="H34" s="31" t="s">
        <v>19</v>
      </c>
      <c r="I34" s="31">
        <v>1</v>
      </c>
      <c r="J34" s="58" t="s">
        <v>93</v>
      </c>
    </row>
    <row r="35" spans="1:10" s="7" customFormat="1" ht="40.5" customHeight="1">
      <c r="A35" s="31">
        <v>30</v>
      </c>
      <c r="B35" s="42" t="s">
        <v>120</v>
      </c>
      <c r="C35" s="43" t="s">
        <v>121</v>
      </c>
      <c r="D35" s="32" t="s">
        <v>122</v>
      </c>
      <c r="E35" s="31" t="s">
        <v>123</v>
      </c>
      <c r="F35" s="33" t="s">
        <v>124</v>
      </c>
      <c r="G35" s="31" t="s">
        <v>18</v>
      </c>
      <c r="H35" s="31" t="s">
        <v>19</v>
      </c>
      <c r="I35" s="31">
        <v>1</v>
      </c>
      <c r="J35" s="59" t="s">
        <v>125</v>
      </c>
    </row>
    <row r="36" spans="1:10" s="7" customFormat="1" ht="39.75" customHeight="1">
      <c r="A36" s="31">
        <v>31</v>
      </c>
      <c r="B36" s="44"/>
      <c r="C36" s="43" t="s">
        <v>121</v>
      </c>
      <c r="D36" s="32" t="s">
        <v>126</v>
      </c>
      <c r="E36" s="31" t="s">
        <v>127</v>
      </c>
      <c r="F36" s="33" t="s">
        <v>128</v>
      </c>
      <c r="G36" s="31" t="s">
        <v>18</v>
      </c>
      <c r="H36" s="31" t="s">
        <v>19</v>
      </c>
      <c r="I36" s="31">
        <v>1</v>
      </c>
      <c r="J36" s="59" t="s">
        <v>125</v>
      </c>
    </row>
    <row r="37" spans="1:10" s="8" customFormat="1" ht="31.5" customHeight="1">
      <c r="A37" s="31">
        <v>32</v>
      </c>
      <c r="B37" s="31" t="s">
        <v>129</v>
      </c>
      <c r="C37" s="31" t="s">
        <v>121</v>
      </c>
      <c r="D37" s="32" t="s">
        <v>130</v>
      </c>
      <c r="E37" s="31" t="s">
        <v>131</v>
      </c>
      <c r="F37" s="33" t="s">
        <v>132</v>
      </c>
      <c r="G37" s="31" t="s">
        <v>60</v>
      </c>
      <c r="H37" s="31" t="s">
        <v>61</v>
      </c>
      <c r="I37" s="31">
        <v>2</v>
      </c>
      <c r="J37" s="59" t="s">
        <v>125</v>
      </c>
    </row>
    <row r="38" spans="1:10" s="8" customFormat="1" ht="31.5" customHeight="1">
      <c r="A38" s="31">
        <v>33</v>
      </c>
      <c r="B38" s="31" t="s">
        <v>133</v>
      </c>
      <c r="C38" s="31" t="s">
        <v>121</v>
      </c>
      <c r="D38" s="32" t="s">
        <v>134</v>
      </c>
      <c r="E38" s="31" t="s">
        <v>135</v>
      </c>
      <c r="F38" s="33" t="s">
        <v>136</v>
      </c>
      <c r="G38" s="31" t="s">
        <v>18</v>
      </c>
      <c r="H38" s="31" t="s">
        <v>19</v>
      </c>
      <c r="I38" s="31">
        <v>2</v>
      </c>
      <c r="J38" s="59" t="s">
        <v>125</v>
      </c>
    </row>
    <row r="39" spans="1:10" s="7" customFormat="1" ht="39" customHeight="1">
      <c r="A39" s="31">
        <v>34</v>
      </c>
      <c r="B39" s="42" t="s">
        <v>137</v>
      </c>
      <c r="C39" s="43" t="s">
        <v>121</v>
      </c>
      <c r="D39" s="32" t="s">
        <v>138</v>
      </c>
      <c r="E39" s="31" t="s">
        <v>139</v>
      </c>
      <c r="F39" s="33" t="s">
        <v>140</v>
      </c>
      <c r="G39" s="31" t="s">
        <v>18</v>
      </c>
      <c r="H39" s="31" t="s">
        <v>19</v>
      </c>
      <c r="I39" s="31">
        <v>1</v>
      </c>
      <c r="J39" s="59" t="s">
        <v>125</v>
      </c>
    </row>
    <row r="40" spans="1:10" s="9" customFormat="1" ht="36.75" customHeight="1">
      <c r="A40" s="31">
        <v>35</v>
      </c>
      <c r="B40" s="44"/>
      <c r="C40" s="43" t="s">
        <v>121</v>
      </c>
      <c r="D40" s="32" t="s">
        <v>141</v>
      </c>
      <c r="E40" s="31" t="s">
        <v>142</v>
      </c>
      <c r="F40" s="33" t="s">
        <v>143</v>
      </c>
      <c r="G40" s="31" t="s">
        <v>18</v>
      </c>
      <c r="H40" s="31" t="s">
        <v>19</v>
      </c>
      <c r="I40" s="31">
        <v>1</v>
      </c>
      <c r="J40" s="59" t="s">
        <v>125</v>
      </c>
    </row>
    <row r="41" spans="1:10" s="7" customFormat="1" ht="31.5" customHeight="1">
      <c r="A41" s="31">
        <v>36</v>
      </c>
      <c r="B41" s="42" t="s">
        <v>144</v>
      </c>
      <c r="C41" s="31" t="s">
        <v>121</v>
      </c>
      <c r="D41" s="32" t="s">
        <v>145</v>
      </c>
      <c r="E41" s="31" t="s">
        <v>26</v>
      </c>
      <c r="F41" s="33" t="s">
        <v>146</v>
      </c>
      <c r="G41" s="31" t="s">
        <v>18</v>
      </c>
      <c r="H41" s="31" t="s">
        <v>19</v>
      </c>
      <c r="I41" s="31">
        <v>2</v>
      </c>
      <c r="J41" s="59" t="s">
        <v>125</v>
      </c>
    </row>
    <row r="42" spans="1:10" s="10" customFormat="1" ht="31.5" customHeight="1">
      <c r="A42" s="31">
        <v>37</v>
      </c>
      <c r="B42" s="45" t="s">
        <v>147</v>
      </c>
      <c r="C42" s="45" t="s">
        <v>148</v>
      </c>
      <c r="D42" s="32" t="s">
        <v>149</v>
      </c>
      <c r="E42" s="45" t="s">
        <v>150</v>
      </c>
      <c r="F42" s="46" t="s">
        <v>151</v>
      </c>
      <c r="G42" s="45" t="s">
        <v>18</v>
      </c>
      <c r="H42" s="45" t="s">
        <v>19</v>
      </c>
      <c r="I42" s="45">
        <v>1</v>
      </c>
      <c r="J42" s="60" t="s">
        <v>152</v>
      </c>
    </row>
    <row r="43" spans="1:10" s="10" customFormat="1" ht="31.5" customHeight="1">
      <c r="A43" s="31">
        <v>38</v>
      </c>
      <c r="B43" s="45"/>
      <c r="C43" s="45" t="s">
        <v>148</v>
      </c>
      <c r="D43" s="32" t="s">
        <v>153</v>
      </c>
      <c r="E43" s="45" t="s">
        <v>154</v>
      </c>
      <c r="F43" s="46" t="s">
        <v>52</v>
      </c>
      <c r="G43" s="45" t="s">
        <v>18</v>
      </c>
      <c r="H43" s="45" t="s">
        <v>19</v>
      </c>
      <c r="I43" s="45">
        <v>1</v>
      </c>
      <c r="J43" s="60" t="s">
        <v>152</v>
      </c>
    </row>
    <row r="44" spans="1:10" s="11" customFormat="1" ht="31.5" customHeight="1">
      <c r="A44" s="31">
        <v>39</v>
      </c>
      <c r="B44" s="47" t="s">
        <v>155</v>
      </c>
      <c r="C44" s="47" t="s">
        <v>148</v>
      </c>
      <c r="D44" s="32" t="s">
        <v>156</v>
      </c>
      <c r="E44" s="47" t="s">
        <v>157</v>
      </c>
      <c r="F44" s="48" t="s">
        <v>27</v>
      </c>
      <c r="G44" s="45" t="s">
        <v>18</v>
      </c>
      <c r="H44" s="45" t="s">
        <v>19</v>
      </c>
      <c r="I44" s="47">
        <v>1</v>
      </c>
      <c r="J44" s="60" t="s">
        <v>152</v>
      </c>
    </row>
    <row r="45" spans="1:10" s="11" customFormat="1" ht="31.5" customHeight="1">
      <c r="A45" s="31">
        <v>40</v>
      </c>
      <c r="B45" s="47"/>
      <c r="C45" s="47" t="s">
        <v>148</v>
      </c>
      <c r="D45" s="32" t="s">
        <v>158</v>
      </c>
      <c r="E45" s="47" t="s">
        <v>159</v>
      </c>
      <c r="F45" s="48" t="s">
        <v>160</v>
      </c>
      <c r="G45" s="45" t="s">
        <v>18</v>
      </c>
      <c r="H45" s="45" t="s">
        <v>19</v>
      </c>
      <c r="I45" s="47">
        <v>1</v>
      </c>
      <c r="J45" s="60" t="s">
        <v>152</v>
      </c>
    </row>
    <row r="46" spans="1:10" s="11" customFormat="1" ht="31.5" customHeight="1">
      <c r="A46" s="31">
        <v>41</v>
      </c>
      <c r="B46" s="47" t="s">
        <v>161</v>
      </c>
      <c r="C46" s="47" t="s">
        <v>148</v>
      </c>
      <c r="D46" s="32" t="s">
        <v>162</v>
      </c>
      <c r="E46" s="47" t="s">
        <v>55</v>
      </c>
      <c r="F46" s="46" t="s">
        <v>52</v>
      </c>
      <c r="G46" s="45" t="s">
        <v>18</v>
      </c>
      <c r="H46" s="45" t="s">
        <v>19</v>
      </c>
      <c r="I46" s="47">
        <v>1</v>
      </c>
      <c r="J46" s="60" t="s">
        <v>152</v>
      </c>
    </row>
    <row r="47" spans="1:10" s="11" customFormat="1" ht="31.5" customHeight="1">
      <c r="A47" s="31">
        <v>42</v>
      </c>
      <c r="B47" s="45" t="s">
        <v>163</v>
      </c>
      <c r="C47" s="45" t="s">
        <v>148</v>
      </c>
      <c r="D47" s="32" t="s">
        <v>164</v>
      </c>
      <c r="E47" s="45" t="s">
        <v>154</v>
      </c>
      <c r="F47" s="46" t="s">
        <v>165</v>
      </c>
      <c r="G47" s="45" t="s">
        <v>18</v>
      </c>
      <c r="H47" s="45" t="s">
        <v>19</v>
      </c>
      <c r="I47" s="45">
        <v>1</v>
      </c>
      <c r="J47" s="60" t="s">
        <v>152</v>
      </c>
    </row>
    <row r="48" spans="1:10" s="10" customFormat="1" ht="31.5" customHeight="1">
      <c r="A48" s="31">
        <v>43</v>
      </c>
      <c r="B48" s="45" t="s">
        <v>166</v>
      </c>
      <c r="C48" s="45" t="s">
        <v>148</v>
      </c>
      <c r="D48" s="32" t="s">
        <v>167</v>
      </c>
      <c r="E48" s="49" t="s">
        <v>168</v>
      </c>
      <c r="F48" s="50" t="s">
        <v>169</v>
      </c>
      <c r="G48" s="45" t="s">
        <v>18</v>
      </c>
      <c r="H48" s="45" t="s">
        <v>19</v>
      </c>
      <c r="I48" s="45">
        <v>1</v>
      </c>
      <c r="J48" s="60" t="s">
        <v>152</v>
      </c>
    </row>
    <row r="49" spans="1:10" s="10" customFormat="1" ht="31.5" customHeight="1">
      <c r="A49" s="31">
        <v>44</v>
      </c>
      <c r="B49" s="45" t="s">
        <v>170</v>
      </c>
      <c r="C49" s="45" t="s">
        <v>148</v>
      </c>
      <c r="D49" s="32" t="s">
        <v>171</v>
      </c>
      <c r="E49" s="49" t="s">
        <v>43</v>
      </c>
      <c r="F49" s="50" t="s">
        <v>172</v>
      </c>
      <c r="G49" s="45" t="s">
        <v>18</v>
      </c>
      <c r="H49" s="45" t="s">
        <v>19</v>
      </c>
      <c r="I49" s="45">
        <v>1</v>
      </c>
      <c r="J49" s="60" t="s">
        <v>152</v>
      </c>
    </row>
    <row r="50" spans="1:10" s="10" customFormat="1" ht="31.5" customHeight="1">
      <c r="A50" s="31">
        <v>45</v>
      </c>
      <c r="B50" s="51" t="s">
        <v>173</v>
      </c>
      <c r="C50" s="51" t="s">
        <v>148</v>
      </c>
      <c r="D50" s="32" t="s">
        <v>174</v>
      </c>
      <c r="E50" s="45" t="s">
        <v>175</v>
      </c>
      <c r="F50" s="52" t="s">
        <v>176</v>
      </c>
      <c r="G50" s="45" t="s">
        <v>18</v>
      </c>
      <c r="H50" s="45" t="s">
        <v>19</v>
      </c>
      <c r="I50" s="51">
        <v>1</v>
      </c>
      <c r="J50" s="60" t="s">
        <v>152</v>
      </c>
    </row>
    <row r="51" spans="1:10" s="10" customFormat="1" ht="31.5" customHeight="1">
      <c r="A51" s="31">
        <v>46</v>
      </c>
      <c r="B51" s="45" t="s">
        <v>177</v>
      </c>
      <c r="C51" s="45" t="s">
        <v>148</v>
      </c>
      <c r="D51" s="32" t="s">
        <v>178</v>
      </c>
      <c r="E51" s="45" t="s">
        <v>179</v>
      </c>
      <c r="F51" s="46" t="s">
        <v>180</v>
      </c>
      <c r="G51" s="45" t="s">
        <v>18</v>
      </c>
      <c r="H51" s="45" t="s">
        <v>19</v>
      </c>
      <c r="I51" s="45">
        <v>1</v>
      </c>
      <c r="J51" s="60" t="s">
        <v>152</v>
      </c>
    </row>
    <row r="52" spans="1:10" s="12" customFormat="1" ht="31.5" customHeight="1">
      <c r="A52" s="31">
        <v>47</v>
      </c>
      <c r="B52" s="53" t="s">
        <v>181</v>
      </c>
      <c r="C52" s="54" t="s">
        <v>182</v>
      </c>
      <c r="D52" s="32" t="s">
        <v>183</v>
      </c>
      <c r="E52" s="54" t="s">
        <v>76</v>
      </c>
      <c r="F52" s="55" t="s">
        <v>146</v>
      </c>
      <c r="G52" s="54" t="s">
        <v>18</v>
      </c>
      <c r="H52" s="54" t="s">
        <v>19</v>
      </c>
      <c r="I52" s="54">
        <v>1</v>
      </c>
      <c r="J52" s="61" t="s">
        <v>184</v>
      </c>
    </row>
    <row r="53" spans="1:10" s="12" customFormat="1" ht="31.5" customHeight="1">
      <c r="A53" s="31">
        <v>48</v>
      </c>
      <c r="B53" s="56"/>
      <c r="C53" s="54" t="s">
        <v>182</v>
      </c>
      <c r="D53" s="32" t="s">
        <v>185</v>
      </c>
      <c r="E53" s="54" t="s">
        <v>186</v>
      </c>
      <c r="F53" s="55" t="s">
        <v>187</v>
      </c>
      <c r="G53" s="54" t="s">
        <v>18</v>
      </c>
      <c r="H53" s="54" t="s">
        <v>19</v>
      </c>
      <c r="I53" s="54">
        <v>1</v>
      </c>
      <c r="J53" s="61" t="s">
        <v>184</v>
      </c>
    </row>
    <row r="54" spans="1:10" s="12" customFormat="1" ht="31.5" customHeight="1">
      <c r="A54" s="31">
        <v>49</v>
      </c>
      <c r="B54" s="53" t="s">
        <v>188</v>
      </c>
      <c r="C54" s="54" t="s">
        <v>182</v>
      </c>
      <c r="D54" s="32" t="s">
        <v>189</v>
      </c>
      <c r="E54" s="54" t="s">
        <v>190</v>
      </c>
      <c r="F54" s="55" t="s">
        <v>191</v>
      </c>
      <c r="G54" s="54" t="s">
        <v>18</v>
      </c>
      <c r="H54" s="54" t="s">
        <v>19</v>
      </c>
      <c r="I54" s="54">
        <v>1</v>
      </c>
      <c r="J54" s="61" t="s">
        <v>184</v>
      </c>
    </row>
    <row r="55" spans="1:10" s="12" customFormat="1" ht="31.5" customHeight="1">
      <c r="A55" s="31">
        <v>50</v>
      </c>
      <c r="B55" s="56"/>
      <c r="C55" s="54" t="s">
        <v>182</v>
      </c>
      <c r="D55" s="32" t="s">
        <v>192</v>
      </c>
      <c r="E55" s="54" t="s">
        <v>190</v>
      </c>
      <c r="F55" s="55" t="s">
        <v>193</v>
      </c>
      <c r="G55" s="54" t="s">
        <v>60</v>
      </c>
      <c r="H55" s="54" t="s">
        <v>61</v>
      </c>
      <c r="I55" s="54">
        <v>1</v>
      </c>
      <c r="J55" s="61" t="s">
        <v>184</v>
      </c>
    </row>
    <row r="56" spans="1:10" s="12" customFormat="1" ht="31.5" customHeight="1">
      <c r="A56" s="31">
        <v>51</v>
      </c>
      <c r="B56" s="54" t="s">
        <v>194</v>
      </c>
      <c r="C56" s="54" t="s">
        <v>182</v>
      </c>
      <c r="D56" s="32" t="s">
        <v>195</v>
      </c>
      <c r="E56" s="54" t="s">
        <v>76</v>
      </c>
      <c r="F56" s="55" t="s">
        <v>196</v>
      </c>
      <c r="G56" s="54" t="s">
        <v>60</v>
      </c>
      <c r="H56" s="54" t="s">
        <v>61</v>
      </c>
      <c r="I56" s="54">
        <v>1</v>
      </c>
      <c r="J56" s="61" t="s">
        <v>184</v>
      </c>
    </row>
    <row r="57" spans="1:10" s="12" customFormat="1" ht="31.5" customHeight="1">
      <c r="A57" s="31">
        <v>52</v>
      </c>
      <c r="B57" s="54" t="s">
        <v>197</v>
      </c>
      <c r="C57" s="54" t="s">
        <v>182</v>
      </c>
      <c r="D57" s="32" t="s">
        <v>198</v>
      </c>
      <c r="E57" s="54" t="s">
        <v>199</v>
      </c>
      <c r="F57" s="55" t="s">
        <v>200</v>
      </c>
      <c r="G57" s="54" t="s">
        <v>18</v>
      </c>
      <c r="H57" s="54" t="s">
        <v>19</v>
      </c>
      <c r="I57" s="54">
        <v>1</v>
      </c>
      <c r="J57" s="61" t="s">
        <v>184</v>
      </c>
    </row>
    <row r="58" spans="1:10" s="12" customFormat="1" ht="31.5" customHeight="1">
      <c r="A58" s="31">
        <v>53</v>
      </c>
      <c r="B58" s="54" t="s">
        <v>201</v>
      </c>
      <c r="C58" s="54" t="s">
        <v>182</v>
      </c>
      <c r="D58" s="32" t="s">
        <v>202</v>
      </c>
      <c r="E58" s="54" t="s">
        <v>203</v>
      </c>
      <c r="F58" s="55" t="s">
        <v>204</v>
      </c>
      <c r="G58" s="54" t="s">
        <v>18</v>
      </c>
      <c r="H58" s="54" t="s">
        <v>19</v>
      </c>
      <c r="I58" s="54">
        <v>1</v>
      </c>
      <c r="J58" s="61" t="s">
        <v>184</v>
      </c>
    </row>
    <row r="59" spans="1:10" s="12" customFormat="1" ht="31.5" customHeight="1">
      <c r="A59" s="31">
        <v>54</v>
      </c>
      <c r="B59" s="54" t="s">
        <v>205</v>
      </c>
      <c r="C59" s="54" t="s">
        <v>182</v>
      </c>
      <c r="D59" s="32" t="s">
        <v>206</v>
      </c>
      <c r="E59" s="54" t="s">
        <v>207</v>
      </c>
      <c r="F59" s="55" t="s">
        <v>208</v>
      </c>
      <c r="G59" s="54" t="s">
        <v>18</v>
      </c>
      <c r="H59" s="54" t="s">
        <v>19</v>
      </c>
      <c r="I59" s="54">
        <v>1</v>
      </c>
      <c r="J59" s="61" t="s">
        <v>184</v>
      </c>
    </row>
    <row r="60" spans="1:10" s="12" customFormat="1" ht="31.5" customHeight="1">
      <c r="A60" s="31">
        <v>55</v>
      </c>
      <c r="B60" s="54" t="s">
        <v>209</v>
      </c>
      <c r="C60" s="54" t="s">
        <v>182</v>
      </c>
      <c r="D60" s="32" t="s">
        <v>210</v>
      </c>
      <c r="E60" s="54" t="s">
        <v>211</v>
      </c>
      <c r="F60" s="55" t="s">
        <v>212</v>
      </c>
      <c r="G60" s="54" t="s">
        <v>18</v>
      </c>
      <c r="H60" s="54" t="s">
        <v>19</v>
      </c>
      <c r="I60" s="54">
        <v>1</v>
      </c>
      <c r="J60" s="61" t="s">
        <v>184</v>
      </c>
    </row>
    <row r="61" spans="1:10" s="12" customFormat="1" ht="31.5" customHeight="1">
      <c r="A61" s="31">
        <v>56</v>
      </c>
      <c r="B61" s="54" t="s">
        <v>213</v>
      </c>
      <c r="C61" s="54" t="s">
        <v>182</v>
      </c>
      <c r="D61" s="32" t="s">
        <v>214</v>
      </c>
      <c r="E61" s="54" t="s">
        <v>16</v>
      </c>
      <c r="F61" s="55" t="s">
        <v>212</v>
      </c>
      <c r="G61" s="54" t="s">
        <v>18</v>
      </c>
      <c r="H61" s="54" t="s">
        <v>19</v>
      </c>
      <c r="I61" s="54">
        <v>1</v>
      </c>
      <c r="J61" s="61" t="s">
        <v>184</v>
      </c>
    </row>
    <row r="62" spans="1:10" s="13" customFormat="1" ht="31.5" customHeight="1">
      <c r="A62" s="31">
        <v>57</v>
      </c>
      <c r="B62" s="42" t="s">
        <v>215</v>
      </c>
      <c r="C62" s="42" t="s">
        <v>216</v>
      </c>
      <c r="D62" s="32" t="s">
        <v>217</v>
      </c>
      <c r="E62" s="34" t="s">
        <v>218</v>
      </c>
      <c r="F62" s="35" t="s">
        <v>219</v>
      </c>
      <c r="G62" s="42" t="s">
        <v>60</v>
      </c>
      <c r="H62" s="42" t="s">
        <v>61</v>
      </c>
      <c r="I62" s="31">
        <v>1</v>
      </c>
      <c r="J62" s="40" t="s">
        <v>220</v>
      </c>
    </row>
    <row r="63" spans="1:10" s="13" customFormat="1" ht="31.5" customHeight="1">
      <c r="A63" s="31">
        <v>58</v>
      </c>
      <c r="B63" s="57"/>
      <c r="C63" s="57"/>
      <c r="D63" s="32" t="s">
        <v>221</v>
      </c>
      <c r="E63" s="34" t="s">
        <v>222</v>
      </c>
      <c r="F63" s="35" t="s">
        <v>223</v>
      </c>
      <c r="G63" s="34" t="s">
        <v>18</v>
      </c>
      <c r="H63" s="34" t="s">
        <v>19</v>
      </c>
      <c r="I63" s="31">
        <v>1</v>
      </c>
      <c r="J63" s="40" t="s">
        <v>220</v>
      </c>
    </row>
    <row r="64" spans="1:10" s="14" customFormat="1" ht="31.5" customHeight="1">
      <c r="A64" s="31">
        <v>59</v>
      </c>
      <c r="B64" s="44"/>
      <c r="C64" s="44"/>
      <c r="D64" s="32" t="s">
        <v>224</v>
      </c>
      <c r="E64" s="34" t="s">
        <v>190</v>
      </c>
      <c r="F64" s="35" t="s">
        <v>225</v>
      </c>
      <c r="G64" s="34" t="s">
        <v>18</v>
      </c>
      <c r="H64" s="34" t="s">
        <v>19</v>
      </c>
      <c r="I64" s="31">
        <v>1</v>
      </c>
      <c r="J64" s="40" t="s">
        <v>220</v>
      </c>
    </row>
    <row r="65" spans="1:10" s="14" customFormat="1" ht="31.5" customHeight="1">
      <c r="A65" s="31">
        <v>60</v>
      </c>
      <c r="B65" s="62" t="s">
        <v>226</v>
      </c>
      <c r="C65" s="34" t="s">
        <v>216</v>
      </c>
      <c r="D65" s="32" t="s">
        <v>227</v>
      </c>
      <c r="E65" s="54" t="s">
        <v>186</v>
      </c>
      <c r="F65" s="35" t="s">
        <v>228</v>
      </c>
      <c r="G65" s="34" t="s">
        <v>18</v>
      </c>
      <c r="H65" s="34" t="s">
        <v>19</v>
      </c>
      <c r="I65" s="34">
        <v>1</v>
      </c>
      <c r="J65" s="40" t="s">
        <v>220</v>
      </c>
    </row>
    <row r="66" spans="1:10" s="14" customFormat="1" ht="31.5" customHeight="1">
      <c r="A66" s="31">
        <v>61</v>
      </c>
      <c r="B66" s="63"/>
      <c r="C66" s="34" t="s">
        <v>216</v>
      </c>
      <c r="D66" s="32" t="s">
        <v>229</v>
      </c>
      <c r="E66" s="34" t="s">
        <v>230</v>
      </c>
      <c r="F66" s="35" t="s">
        <v>231</v>
      </c>
      <c r="G66" s="34" t="s">
        <v>18</v>
      </c>
      <c r="H66" s="34" t="s">
        <v>19</v>
      </c>
      <c r="I66" s="34">
        <v>1</v>
      </c>
      <c r="J66" s="40" t="s">
        <v>220</v>
      </c>
    </row>
    <row r="67" spans="1:10" s="14" customFormat="1" ht="31.5" customHeight="1">
      <c r="A67" s="31">
        <v>62</v>
      </c>
      <c r="B67" s="64" t="s">
        <v>232</v>
      </c>
      <c r="C67" s="31" t="s">
        <v>216</v>
      </c>
      <c r="D67" s="32" t="s">
        <v>233</v>
      </c>
      <c r="E67" s="31" t="s">
        <v>33</v>
      </c>
      <c r="F67" s="33" t="s">
        <v>234</v>
      </c>
      <c r="G67" s="34" t="s">
        <v>18</v>
      </c>
      <c r="H67" s="34" t="s">
        <v>19</v>
      </c>
      <c r="I67" s="31">
        <v>1</v>
      </c>
      <c r="J67" s="40" t="s">
        <v>220</v>
      </c>
    </row>
    <row r="68" spans="1:10" s="14" customFormat="1" ht="39" customHeight="1">
      <c r="A68" s="31">
        <v>63</v>
      </c>
      <c r="B68" s="65"/>
      <c r="C68" s="31" t="s">
        <v>216</v>
      </c>
      <c r="D68" s="32" t="s">
        <v>235</v>
      </c>
      <c r="E68" s="31" t="s">
        <v>33</v>
      </c>
      <c r="F68" s="33" t="s">
        <v>236</v>
      </c>
      <c r="G68" s="34" t="s">
        <v>18</v>
      </c>
      <c r="H68" s="34" t="s">
        <v>19</v>
      </c>
      <c r="I68" s="31">
        <v>1</v>
      </c>
      <c r="J68" s="40" t="s">
        <v>220</v>
      </c>
    </row>
    <row r="69" spans="1:10" s="14" customFormat="1" ht="31.5" customHeight="1">
      <c r="A69" s="31">
        <v>64</v>
      </c>
      <c r="B69" s="34" t="s">
        <v>237</v>
      </c>
      <c r="C69" s="34" t="s">
        <v>216</v>
      </c>
      <c r="D69" s="32" t="s">
        <v>238</v>
      </c>
      <c r="E69" s="34" t="s">
        <v>239</v>
      </c>
      <c r="F69" s="35" t="s">
        <v>240</v>
      </c>
      <c r="G69" s="34" t="s">
        <v>18</v>
      </c>
      <c r="H69" s="34" t="s">
        <v>19</v>
      </c>
      <c r="I69" s="34">
        <v>1</v>
      </c>
      <c r="J69" s="40" t="s">
        <v>220</v>
      </c>
    </row>
    <row r="70" spans="1:10" s="14" customFormat="1" ht="31.5" customHeight="1">
      <c r="A70" s="31">
        <v>65</v>
      </c>
      <c r="B70" s="34" t="s">
        <v>241</v>
      </c>
      <c r="C70" s="34" t="s">
        <v>216</v>
      </c>
      <c r="D70" s="32" t="s">
        <v>242</v>
      </c>
      <c r="E70" s="34" t="s">
        <v>243</v>
      </c>
      <c r="F70" s="35" t="s">
        <v>244</v>
      </c>
      <c r="G70" s="34" t="s">
        <v>18</v>
      </c>
      <c r="H70" s="34" t="s">
        <v>19</v>
      </c>
      <c r="I70" s="34">
        <v>1</v>
      </c>
      <c r="J70" s="40" t="s">
        <v>220</v>
      </c>
    </row>
    <row r="71" spans="1:10" s="14" customFormat="1" ht="31.5" customHeight="1">
      <c r="A71" s="31">
        <v>66</v>
      </c>
      <c r="B71" s="34" t="s">
        <v>245</v>
      </c>
      <c r="C71" s="34" t="s">
        <v>216</v>
      </c>
      <c r="D71" s="32" t="s">
        <v>246</v>
      </c>
      <c r="E71" s="34" t="s">
        <v>247</v>
      </c>
      <c r="F71" s="35" t="s">
        <v>248</v>
      </c>
      <c r="G71" s="34" t="s">
        <v>18</v>
      </c>
      <c r="H71" s="34" t="s">
        <v>19</v>
      </c>
      <c r="I71" s="34">
        <v>1</v>
      </c>
      <c r="J71" s="40" t="s">
        <v>220</v>
      </c>
    </row>
    <row r="72" spans="1:10" s="11" customFormat="1" ht="37.5" customHeight="1">
      <c r="A72" s="31">
        <v>67</v>
      </c>
      <c r="B72" s="31" t="s">
        <v>249</v>
      </c>
      <c r="C72" s="31" t="s">
        <v>250</v>
      </c>
      <c r="D72" s="32" t="s">
        <v>251</v>
      </c>
      <c r="E72" s="31" t="s">
        <v>252</v>
      </c>
      <c r="F72" s="33" t="s">
        <v>253</v>
      </c>
      <c r="G72" s="31" t="s">
        <v>18</v>
      </c>
      <c r="H72" s="31" t="s">
        <v>19</v>
      </c>
      <c r="I72" s="31">
        <v>1</v>
      </c>
      <c r="J72" s="40" t="s">
        <v>254</v>
      </c>
    </row>
    <row r="73" spans="1:10" s="11" customFormat="1" ht="31.5" customHeight="1">
      <c r="A73" s="31">
        <v>68</v>
      </c>
      <c r="B73" s="31" t="s">
        <v>255</v>
      </c>
      <c r="C73" s="31" t="s">
        <v>250</v>
      </c>
      <c r="D73" s="32" t="s">
        <v>256</v>
      </c>
      <c r="E73" s="31" t="s">
        <v>257</v>
      </c>
      <c r="F73" s="33" t="s">
        <v>258</v>
      </c>
      <c r="G73" s="31" t="s">
        <v>18</v>
      </c>
      <c r="H73" s="31" t="s">
        <v>19</v>
      </c>
      <c r="I73" s="31">
        <v>1</v>
      </c>
      <c r="J73" s="40" t="s">
        <v>254</v>
      </c>
    </row>
    <row r="74" spans="1:10" s="11" customFormat="1" ht="31.5" customHeight="1">
      <c r="A74" s="31">
        <v>69</v>
      </c>
      <c r="B74" s="31" t="s">
        <v>259</v>
      </c>
      <c r="C74" s="31" t="s">
        <v>250</v>
      </c>
      <c r="D74" s="32" t="s">
        <v>260</v>
      </c>
      <c r="E74" s="31" t="s">
        <v>16</v>
      </c>
      <c r="F74" s="33" t="s">
        <v>261</v>
      </c>
      <c r="G74" s="31" t="s">
        <v>18</v>
      </c>
      <c r="H74" s="31" t="s">
        <v>19</v>
      </c>
      <c r="I74" s="31">
        <v>1</v>
      </c>
      <c r="J74" s="40" t="s">
        <v>254</v>
      </c>
    </row>
    <row r="75" spans="1:10" s="11" customFormat="1" ht="31.5" customHeight="1">
      <c r="A75" s="31">
        <v>70</v>
      </c>
      <c r="B75" s="31" t="s">
        <v>262</v>
      </c>
      <c r="C75" s="31" t="s">
        <v>250</v>
      </c>
      <c r="D75" s="32" t="s">
        <v>263</v>
      </c>
      <c r="E75" s="31" t="s">
        <v>264</v>
      </c>
      <c r="F75" s="33" t="s">
        <v>265</v>
      </c>
      <c r="G75" s="31" t="s">
        <v>18</v>
      </c>
      <c r="H75" s="31" t="s">
        <v>19</v>
      </c>
      <c r="I75" s="31">
        <v>1</v>
      </c>
      <c r="J75" s="40" t="s">
        <v>254</v>
      </c>
    </row>
    <row r="76" spans="1:10" s="11" customFormat="1" ht="31.5" customHeight="1">
      <c r="A76" s="31">
        <v>71</v>
      </c>
      <c r="B76" s="31" t="s">
        <v>266</v>
      </c>
      <c r="C76" s="31" t="s">
        <v>250</v>
      </c>
      <c r="D76" s="32" t="s">
        <v>267</v>
      </c>
      <c r="E76" s="31" t="s">
        <v>55</v>
      </c>
      <c r="F76" s="33" t="s">
        <v>52</v>
      </c>
      <c r="G76" s="31" t="s">
        <v>18</v>
      </c>
      <c r="H76" s="31" t="s">
        <v>19</v>
      </c>
      <c r="I76" s="31">
        <v>1</v>
      </c>
      <c r="J76" s="40" t="s">
        <v>254</v>
      </c>
    </row>
    <row r="77" spans="1:10" s="11" customFormat="1" ht="31.5" customHeight="1">
      <c r="A77" s="31">
        <v>72</v>
      </c>
      <c r="B77" s="31" t="s">
        <v>268</v>
      </c>
      <c r="C77" s="31" t="s">
        <v>250</v>
      </c>
      <c r="D77" s="32" t="s">
        <v>269</v>
      </c>
      <c r="E77" s="31" t="s">
        <v>33</v>
      </c>
      <c r="F77" s="33" t="s">
        <v>77</v>
      </c>
      <c r="G77" s="31" t="s">
        <v>18</v>
      </c>
      <c r="H77" s="31" t="s">
        <v>19</v>
      </c>
      <c r="I77" s="31">
        <v>1</v>
      </c>
      <c r="J77" s="40" t="s">
        <v>254</v>
      </c>
    </row>
    <row r="78" spans="1:10" s="11" customFormat="1" ht="31.5" customHeight="1">
      <c r="A78" s="31">
        <v>73</v>
      </c>
      <c r="B78" s="31" t="s">
        <v>270</v>
      </c>
      <c r="C78" s="31" t="s">
        <v>250</v>
      </c>
      <c r="D78" s="32" t="s">
        <v>271</v>
      </c>
      <c r="E78" s="31" t="s">
        <v>272</v>
      </c>
      <c r="F78" s="33" t="s">
        <v>273</v>
      </c>
      <c r="G78" s="31" t="s">
        <v>18</v>
      </c>
      <c r="H78" s="31" t="s">
        <v>19</v>
      </c>
      <c r="I78" s="31">
        <v>1</v>
      </c>
      <c r="J78" s="40" t="s">
        <v>254</v>
      </c>
    </row>
    <row r="79" spans="1:10" s="15" customFormat="1" ht="31.5" customHeight="1">
      <c r="A79" s="31">
        <v>74</v>
      </c>
      <c r="B79" s="31" t="s">
        <v>274</v>
      </c>
      <c r="C79" s="31" t="s">
        <v>250</v>
      </c>
      <c r="D79" s="32" t="s">
        <v>275</v>
      </c>
      <c r="E79" s="31" t="s">
        <v>276</v>
      </c>
      <c r="F79" s="33" t="s">
        <v>277</v>
      </c>
      <c r="G79" s="31" t="s">
        <v>18</v>
      </c>
      <c r="H79" s="31" t="s">
        <v>19</v>
      </c>
      <c r="I79" s="31">
        <v>1</v>
      </c>
      <c r="J79" s="40" t="s">
        <v>254</v>
      </c>
    </row>
    <row r="80" spans="1:10" s="15" customFormat="1" ht="31.5" customHeight="1">
      <c r="A80" s="31">
        <v>75</v>
      </c>
      <c r="B80" s="31" t="s">
        <v>278</v>
      </c>
      <c r="C80" s="31" t="s">
        <v>250</v>
      </c>
      <c r="D80" s="32" t="s">
        <v>279</v>
      </c>
      <c r="E80" s="31" t="s">
        <v>280</v>
      </c>
      <c r="F80" s="33" t="s">
        <v>52</v>
      </c>
      <c r="G80" s="31" t="s">
        <v>18</v>
      </c>
      <c r="H80" s="31" t="s">
        <v>19</v>
      </c>
      <c r="I80" s="31">
        <v>1</v>
      </c>
      <c r="J80" s="40" t="s">
        <v>254</v>
      </c>
    </row>
    <row r="81" spans="1:10" s="15" customFormat="1" ht="31.5" customHeight="1">
      <c r="A81" s="31">
        <v>76</v>
      </c>
      <c r="B81" s="31" t="s">
        <v>281</v>
      </c>
      <c r="C81" s="31" t="s">
        <v>250</v>
      </c>
      <c r="D81" s="32" t="s">
        <v>282</v>
      </c>
      <c r="E81" s="31" t="s">
        <v>283</v>
      </c>
      <c r="F81" s="33" t="s">
        <v>284</v>
      </c>
      <c r="G81" s="31" t="s">
        <v>18</v>
      </c>
      <c r="H81" s="31" t="s">
        <v>19</v>
      </c>
      <c r="I81" s="31">
        <v>1</v>
      </c>
      <c r="J81" s="40" t="s">
        <v>254</v>
      </c>
    </row>
    <row r="82" spans="1:10" s="16" customFormat="1" ht="60" customHeight="1">
      <c r="A82" s="31">
        <v>77</v>
      </c>
      <c r="B82" s="42" t="s">
        <v>285</v>
      </c>
      <c r="C82" s="42" t="s">
        <v>286</v>
      </c>
      <c r="D82" s="32" t="s">
        <v>287</v>
      </c>
      <c r="E82" s="54" t="s">
        <v>186</v>
      </c>
      <c r="F82" s="66" t="s">
        <v>288</v>
      </c>
      <c r="G82" s="31" t="s">
        <v>18</v>
      </c>
      <c r="H82" s="31" t="s">
        <v>19</v>
      </c>
      <c r="I82" s="31">
        <v>2</v>
      </c>
      <c r="J82" s="40" t="s">
        <v>289</v>
      </c>
    </row>
    <row r="83" spans="1:10" s="16" customFormat="1" ht="42" customHeight="1">
      <c r="A83" s="31">
        <v>78</v>
      </c>
      <c r="B83" s="31" t="s">
        <v>290</v>
      </c>
      <c r="C83" s="31" t="s">
        <v>286</v>
      </c>
      <c r="D83" s="32" t="s">
        <v>291</v>
      </c>
      <c r="E83" s="31" t="s">
        <v>23</v>
      </c>
      <c r="F83" s="33" t="s">
        <v>292</v>
      </c>
      <c r="G83" s="31" t="s">
        <v>18</v>
      </c>
      <c r="H83" s="31" t="s">
        <v>19</v>
      </c>
      <c r="I83" s="31">
        <v>1</v>
      </c>
      <c r="J83" s="40" t="s">
        <v>289</v>
      </c>
    </row>
    <row r="84" spans="1:10" s="16" customFormat="1" ht="37.5" customHeight="1">
      <c r="A84" s="31">
        <v>79</v>
      </c>
      <c r="B84" s="31" t="s">
        <v>293</v>
      </c>
      <c r="C84" s="31" t="s">
        <v>286</v>
      </c>
      <c r="D84" s="32" t="s">
        <v>294</v>
      </c>
      <c r="E84" s="31" t="s">
        <v>295</v>
      </c>
      <c r="F84" s="33" t="s">
        <v>296</v>
      </c>
      <c r="G84" s="31" t="s">
        <v>18</v>
      </c>
      <c r="H84" s="31" t="s">
        <v>19</v>
      </c>
      <c r="I84" s="31">
        <v>1</v>
      </c>
      <c r="J84" s="40" t="s">
        <v>289</v>
      </c>
    </row>
    <row r="85" spans="1:10" s="17" customFormat="1" ht="42" customHeight="1">
      <c r="A85" s="31">
        <v>80</v>
      </c>
      <c r="B85" s="31" t="s">
        <v>297</v>
      </c>
      <c r="C85" s="31" t="s">
        <v>286</v>
      </c>
      <c r="D85" s="32" t="s">
        <v>298</v>
      </c>
      <c r="E85" s="31" t="s">
        <v>299</v>
      </c>
      <c r="F85" s="33" t="s">
        <v>300</v>
      </c>
      <c r="G85" s="31" t="s">
        <v>18</v>
      </c>
      <c r="H85" s="31" t="s">
        <v>19</v>
      </c>
      <c r="I85" s="31">
        <v>2</v>
      </c>
      <c r="J85" s="40" t="s">
        <v>289</v>
      </c>
    </row>
    <row r="86" spans="1:10" s="17" customFormat="1" ht="31.5" customHeight="1">
      <c r="A86" s="31">
        <v>81</v>
      </c>
      <c r="B86" s="31" t="s">
        <v>301</v>
      </c>
      <c r="C86" s="31" t="s">
        <v>286</v>
      </c>
      <c r="D86" s="32" t="s">
        <v>302</v>
      </c>
      <c r="E86" s="31" t="s">
        <v>303</v>
      </c>
      <c r="F86" s="33" t="s">
        <v>304</v>
      </c>
      <c r="G86" s="31" t="s">
        <v>18</v>
      </c>
      <c r="H86" s="31" t="s">
        <v>19</v>
      </c>
      <c r="I86" s="31">
        <v>1</v>
      </c>
      <c r="J86" s="40" t="s">
        <v>289</v>
      </c>
    </row>
    <row r="87" spans="1:10" s="17" customFormat="1" ht="31.5" customHeight="1">
      <c r="A87" s="31">
        <v>82</v>
      </c>
      <c r="B87" s="31" t="s">
        <v>305</v>
      </c>
      <c r="C87" s="67" t="s">
        <v>286</v>
      </c>
      <c r="D87" s="32" t="s">
        <v>306</v>
      </c>
      <c r="E87" s="31" t="s">
        <v>307</v>
      </c>
      <c r="F87" s="33" t="s">
        <v>308</v>
      </c>
      <c r="G87" s="31" t="s">
        <v>18</v>
      </c>
      <c r="H87" s="31" t="s">
        <v>19</v>
      </c>
      <c r="I87" s="31">
        <v>1</v>
      </c>
      <c r="J87" s="40" t="s">
        <v>289</v>
      </c>
    </row>
    <row r="88" spans="1:10" s="18" customFormat="1" ht="31.5" customHeight="1">
      <c r="A88" s="31">
        <v>83</v>
      </c>
      <c r="B88" s="31"/>
      <c r="C88" s="68"/>
      <c r="D88" s="32" t="s">
        <v>309</v>
      </c>
      <c r="E88" s="31" t="s">
        <v>276</v>
      </c>
      <c r="F88" s="33" t="s">
        <v>310</v>
      </c>
      <c r="G88" s="31" t="s">
        <v>18</v>
      </c>
      <c r="H88" s="31" t="s">
        <v>19</v>
      </c>
      <c r="I88" s="31">
        <v>1</v>
      </c>
      <c r="J88" s="40" t="s">
        <v>289</v>
      </c>
    </row>
    <row r="89" spans="1:10" s="18" customFormat="1" ht="31.5" customHeight="1">
      <c r="A89" s="31">
        <v>84</v>
      </c>
      <c r="B89" s="31" t="s">
        <v>311</v>
      </c>
      <c r="C89" s="31" t="s">
        <v>286</v>
      </c>
      <c r="D89" s="32" t="s">
        <v>312</v>
      </c>
      <c r="E89" s="31" t="s">
        <v>313</v>
      </c>
      <c r="F89" s="33" t="s">
        <v>314</v>
      </c>
      <c r="G89" s="31" t="s">
        <v>18</v>
      </c>
      <c r="H89" s="31" t="s">
        <v>19</v>
      </c>
      <c r="I89" s="31">
        <v>1</v>
      </c>
      <c r="J89" s="40" t="s">
        <v>289</v>
      </c>
    </row>
    <row r="90" spans="1:10" ht="31.5" customHeight="1">
      <c r="A90" s="69" t="s">
        <v>315</v>
      </c>
      <c r="B90" s="70"/>
      <c r="C90" s="71"/>
      <c r="D90" s="69">
        <f>SUM(I6:I89)</f>
        <v>100</v>
      </c>
      <c r="E90" s="70"/>
      <c r="F90" s="72"/>
      <c r="G90" s="70"/>
      <c r="H90" s="70"/>
      <c r="I90" s="70"/>
      <c r="J90" s="71"/>
    </row>
    <row r="91" spans="1:10" ht="45" customHeight="1">
      <c r="A91" s="21" t="s">
        <v>316</v>
      </c>
      <c r="B91" s="21"/>
      <c r="C91" s="21"/>
      <c r="D91" s="21"/>
      <c r="E91" s="21"/>
      <c r="G91" s="21"/>
      <c r="H91" s="21"/>
      <c r="I91" s="21"/>
      <c r="J91" s="21"/>
    </row>
  </sheetData>
  <sheetProtection/>
  <autoFilter ref="A5:J91"/>
  <mergeCells count="33">
    <mergeCell ref="A2:J2"/>
    <mergeCell ref="A90:C90"/>
    <mergeCell ref="D90:J90"/>
    <mergeCell ref="A91:J91"/>
    <mergeCell ref="A3:A5"/>
    <mergeCell ref="B3:B5"/>
    <mergeCell ref="B7:B9"/>
    <mergeCell ref="B11:B12"/>
    <mergeCell ref="B18:B19"/>
    <mergeCell ref="B20:B21"/>
    <mergeCell ref="B26:B27"/>
    <mergeCell ref="B29:B30"/>
    <mergeCell ref="B32:B33"/>
    <mergeCell ref="B35:B36"/>
    <mergeCell ref="B39:B40"/>
    <mergeCell ref="B42:B43"/>
    <mergeCell ref="B44:B45"/>
    <mergeCell ref="B52:B53"/>
    <mergeCell ref="B54:B55"/>
    <mergeCell ref="B62:B64"/>
    <mergeCell ref="B65:B66"/>
    <mergeCell ref="B67:B68"/>
    <mergeCell ref="B87:B88"/>
    <mergeCell ref="C3:C5"/>
    <mergeCell ref="C7:C9"/>
    <mergeCell ref="C11:C12"/>
    <mergeCell ref="C18:C19"/>
    <mergeCell ref="C20:C21"/>
    <mergeCell ref="C62:C64"/>
    <mergeCell ref="C87:C88"/>
    <mergeCell ref="D3:D5"/>
    <mergeCell ref="J3:J5"/>
    <mergeCell ref="E3:I4"/>
  </mergeCells>
  <dataValidations count="2">
    <dataValidation errorStyle="warning" type="list" allowBlank="1" showErrorMessage="1" sqref="C2 D2 C6 C7 C9 C10 C11 C12 C13 C14 C15 C16 C17 C18 C19 C20 C21 C22 C23 C24 C25 C28 C31 C32 C33 C34 C35 C36 C37 C38 C39 C40 C41 C42 C47 C48 C49 C50 C51 C62 C65 C66 C69 C70 C71 C72 C73 C74 C75 C76 C77 C78 C79 C80 C81 C82 C83 C84 C85 C86 C87 C88 C89 C3:C5 C26:C27 C29:C30 C43:C44 C45:C46 C52:C61 C67:C68 D3:D5">
      <formula1>"霍邱县,金寨县,霍山县,舒城县,金安区,裕安区,叶集区,市开发区,岗位代码,901001"</formula1>
    </dataValidation>
    <dataValidation allowBlank="1" showInputMessage="1" showErrorMessage="1" sqref="D6:D89"/>
  </dataValidations>
  <printOptions horizontalCentered="1"/>
  <pageMargins left="0.39305555555555555" right="0.39305555555555555" top="0.7868055555555555" bottom="0.7868055555555555" header="0.2986111111111111" footer="0.2986111111111111"/>
  <pageSetup fitToHeight="0" fitToWidth="1" horizontalDpi="600" verticalDpi="600" orientation="landscape" paperSize="8" scale="92"/>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Tencent Document</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Tencent Document</dc:creator>
  <cp:keywords/>
  <dc:description/>
  <cp:lastModifiedBy>胡晓胖</cp:lastModifiedBy>
  <dcterms:created xsi:type="dcterms:W3CDTF">2023-04-12T08:38:00Z</dcterms:created>
  <dcterms:modified xsi:type="dcterms:W3CDTF">2024-04-02T02:24:43Z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803225B7FCEE47EF9DBC4DC599E46C50_13</vt:lpwstr>
  </property>
  <property fmtid="{D5CDD505-2E9C-101B-9397-08002B2CF9AE}" pid="4" name="KSOProductBuildV">
    <vt:lpwstr>2052-12.1.0.16417</vt:lpwstr>
  </property>
  <property fmtid="{D5CDD505-2E9C-101B-9397-08002B2CF9AE}" pid="5" name="KSOReadingLayo">
    <vt:bool>false</vt:bool>
  </property>
</Properties>
</file>